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0"/>
  <workbookPr/>
  <mc:AlternateContent xmlns:mc="http://schemas.openxmlformats.org/markup-compatibility/2006">
    <mc:Choice Requires="x15">
      <x15ac:absPath xmlns:x15ac="http://schemas.microsoft.com/office/spreadsheetml/2010/11/ac" url="D:\admin\Desktop\23.11.20.~토목팀(김만호))\1. 국도관리\1. 포산~서망 도로시설 개량공사\1. 보상 공시송달 공고\5. 보상계획 통지 및 열람 의뢰(포산~서망)\"/>
    </mc:Choice>
  </mc:AlternateContent>
  <xr:revisionPtr revIDLastSave="0" documentId="8_{373AC14B-B526-4DF5-B2E0-45BD4C64B832}" xr6:coauthVersionLast="36" xr6:coauthVersionMax="36" xr10:uidLastSave="{00000000-0000-0000-0000-000000000000}"/>
  <bookViews>
    <workbookView xWindow="0" yWindow="0" windowWidth="27735" windowHeight="10950" xr2:uid="{00000000-000D-0000-FFFF-FFFF00000000}"/>
  </bookViews>
  <sheets>
    <sheet name="토지목록(111필지, 최종)" sheetId="8" r:id="rId1"/>
  </sheets>
  <definedNames>
    <definedName name="_xlnm._FilterDatabase" localSheetId="0" hidden="1">'토지목록(111필지, 최종)'!$A$3:$R$125</definedName>
    <definedName name="a">#REF!</definedName>
    <definedName name="_xlnm.Print_Titles" localSheetId="0">'토지목록(111필지, 최종)'!$2:$3</definedName>
    <definedName name="tit">#REF!</definedName>
    <definedName name="금액">#REF!</definedName>
    <definedName name="금액10">#REF!</definedName>
    <definedName name="금액11">#REF!</definedName>
    <definedName name="금액12">#REF!</definedName>
    <definedName name="금액13">#REF!</definedName>
    <definedName name="금액14">#REF!</definedName>
    <definedName name="금액15">#REF!</definedName>
    <definedName name="단가">#REF!</definedName>
    <definedName name="단가10">#REF!</definedName>
    <definedName name="단가11">#REF!</definedName>
    <definedName name="단가12">#REF!</definedName>
    <definedName name="단가13">#REF!</definedName>
    <definedName name="단가14">#REF!</definedName>
    <definedName name="단가15">#REF!</definedName>
    <definedName name="단초지번4">#REF!</definedName>
    <definedName name="당초지번">#REF!</definedName>
    <definedName name="당초지번1">#REF!</definedName>
    <definedName name="당초지번10">#REF!</definedName>
    <definedName name="당초지번11">#REF!</definedName>
    <definedName name="당초지번12">#REF!</definedName>
    <definedName name="당초지번13">#REF!</definedName>
    <definedName name="당초지번14">#REF!</definedName>
    <definedName name="당초지번15">#REF!</definedName>
    <definedName name="당초지번16">#REF!</definedName>
    <definedName name="당초지번2">#REF!</definedName>
    <definedName name="당초지번3">#REF!</definedName>
    <definedName name="당초지번5">#REF!</definedName>
    <definedName name="당초지적">#REF!</definedName>
    <definedName name="당초지적1">#REF!</definedName>
    <definedName name="당초지적10">#REF!</definedName>
    <definedName name="당초지적11">#REF!</definedName>
    <definedName name="당초지적12">#REF!</definedName>
    <definedName name="당초지적13">#REF!</definedName>
    <definedName name="당초지적14">#REF!</definedName>
    <definedName name="당초지적15">#REF!</definedName>
    <definedName name="당초지적16">#REF!</definedName>
    <definedName name="당초지적2">#REF!</definedName>
    <definedName name="당초지적3">#REF!</definedName>
    <definedName name="당초지적4">#REF!</definedName>
    <definedName name="당초지적5">#REF!</definedName>
    <definedName name="보상금액">#REF!</definedName>
    <definedName name="보상금액1">#REF!</definedName>
    <definedName name="보상금액10">#REF!</definedName>
    <definedName name="보상금액11">#REF!</definedName>
    <definedName name="보상금액12">#REF!</definedName>
    <definedName name="보상금액13">#REF!</definedName>
    <definedName name="보상금액14">#REF!</definedName>
    <definedName name="보상금액15">#REF!</definedName>
    <definedName name="보상금액16">#REF!</definedName>
    <definedName name="보상금액2">#REF!</definedName>
    <definedName name="보상금액3">#REF!</definedName>
    <definedName name="보상금액4">#REF!</definedName>
    <definedName name="보상금액5">#REF!</definedName>
    <definedName name="보상단가">#REF!</definedName>
    <definedName name="보상단가1">#REF!</definedName>
    <definedName name="보상단가10">#REF!</definedName>
    <definedName name="보상단가11">#REF!</definedName>
    <definedName name="보상단가12">#REF!</definedName>
    <definedName name="보상단가13">#REF!</definedName>
    <definedName name="보상단가14">#REF!</definedName>
    <definedName name="보상단가15">#REF!</definedName>
    <definedName name="보상단가16">#REF!</definedName>
    <definedName name="보상단가2">#REF!</definedName>
    <definedName name="보상단가3">#REF!</definedName>
    <definedName name="보상단가4">#REF!</definedName>
    <definedName name="보상단가5">#REF!</definedName>
    <definedName name="성명">#REF!</definedName>
    <definedName name="성명10">#REF!</definedName>
    <definedName name="소재지">#REF!</definedName>
    <definedName name="소재지1">#REF!</definedName>
    <definedName name="소재지10">#REF!</definedName>
    <definedName name="소재지11">#REF!</definedName>
    <definedName name="소재지12">#REF!</definedName>
    <definedName name="소재지13">#REF!</definedName>
    <definedName name="소재지14">#REF!</definedName>
    <definedName name="소재지15">#REF!</definedName>
    <definedName name="소재지16">#REF!</definedName>
    <definedName name="소재지2">#REF!</definedName>
    <definedName name="소재지3">#REF!</definedName>
    <definedName name="소재지4">#REF!</definedName>
    <definedName name="소재지5">#REF!</definedName>
    <definedName name="연번">#REF!</definedName>
    <definedName name="이름정의연습">#REF!</definedName>
    <definedName name="주소">#REF!</definedName>
    <definedName name="주소1">#REF!</definedName>
    <definedName name="주소10">#REF!</definedName>
    <definedName name="지목">#REF!</definedName>
    <definedName name="지목1">#REF!</definedName>
    <definedName name="지목10">#REF!</definedName>
    <definedName name="지목11">#REF!</definedName>
    <definedName name="지목12">#REF!</definedName>
    <definedName name="지목13">#REF!</definedName>
    <definedName name="지목14">#REF!</definedName>
    <definedName name="지목15">#REF!</definedName>
    <definedName name="지목16">#REF!</definedName>
    <definedName name="지목2">#REF!</definedName>
    <definedName name="지목3">#REF!</definedName>
    <definedName name="지목4">#REF!</definedName>
    <definedName name="지목5">#REF!</definedName>
    <definedName name="편입지번">#REF!</definedName>
    <definedName name="편입지번1">#REF!</definedName>
    <definedName name="편입지번10">#REF!</definedName>
    <definedName name="편입지번11">#REF!</definedName>
    <definedName name="편입지번12">#REF!</definedName>
    <definedName name="편입지번13">#REF!</definedName>
    <definedName name="편입지번14">#REF!</definedName>
    <definedName name="편입지번15">#REF!</definedName>
    <definedName name="편입지번16">#REF!</definedName>
    <definedName name="편입지번2">#REF!</definedName>
    <definedName name="편입지번3">#REF!</definedName>
    <definedName name="편입지번4">#REF!</definedName>
    <definedName name="편입지번5">#REF!</definedName>
    <definedName name="편입지적">#REF!</definedName>
    <definedName name="편입지적1">#REF!</definedName>
    <definedName name="편입지적10">#REF!</definedName>
    <definedName name="편입지적11">#REF!</definedName>
    <definedName name="편입지적12">#REF!</definedName>
    <definedName name="편입지적13">#REF!</definedName>
    <definedName name="편입지적14">#REF!</definedName>
    <definedName name="편입지적15">#REF!</definedName>
    <definedName name="편입지적16">#REF!</definedName>
    <definedName name="편입지적2">#REF!</definedName>
    <definedName name="편입지적3">#REF!</definedName>
    <definedName name="편입지적4">#REF!</definedName>
    <definedName name="편입지적5">#REF!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25" i="8" l="1"/>
</calcChain>
</file>

<file path=xl/sharedStrings.xml><?xml version="1.0" encoding="utf-8"?>
<sst xmlns="http://schemas.openxmlformats.org/spreadsheetml/2006/main" count="948" uniqueCount="384">
  <si>
    <t>소재지</t>
    <phoneticPr fontId="3" type="noConversion"/>
  </si>
  <si>
    <t>답</t>
    <phoneticPr fontId="3" type="noConversion"/>
  </si>
  <si>
    <t>소유자</t>
    <phoneticPr fontId="3" type="noConversion"/>
  </si>
  <si>
    <t>비고</t>
    <phoneticPr fontId="3" type="noConversion"/>
  </si>
  <si>
    <t>번호</t>
    <phoneticPr fontId="3" type="noConversion"/>
  </si>
  <si>
    <t>편입</t>
    <phoneticPr fontId="3" type="noConversion"/>
  </si>
  <si>
    <t>지목</t>
    <phoneticPr fontId="3" type="noConversion"/>
  </si>
  <si>
    <t>관계인</t>
    <phoneticPr fontId="3" type="noConversion"/>
  </si>
  <si>
    <t>전</t>
  </si>
  <si>
    <t>답</t>
  </si>
  <si>
    <t>근저당권</t>
    <phoneticPr fontId="2" type="noConversion"/>
  </si>
  <si>
    <t>압류</t>
    <phoneticPr fontId="2" type="noConversion"/>
  </si>
  <si>
    <t>전</t>
    <phoneticPr fontId="2" type="noConversion"/>
  </si>
  <si>
    <t>1/1</t>
    <phoneticPr fontId="2" type="noConversion"/>
  </si>
  <si>
    <t>답</t>
    <phoneticPr fontId="2" type="noConversion"/>
  </si>
  <si>
    <t>도로</t>
    <phoneticPr fontId="3" type="noConversion"/>
  </si>
  <si>
    <t>1/3</t>
    <phoneticPr fontId="2" type="noConversion"/>
  </si>
  <si>
    <t>도로</t>
    <phoneticPr fontId="2" type="noConversion"/>
  </si>
  <si>
    <t>임야</t>
    <phoneticPr fontId="2" type="noConversion"/>
  </si>
  <si>
    <t>구거</t>
    <phoneticPr fontId="2" type="noConversion"/>
  </si>
  <si>
    <t>임야</t>
    <phoneticPr fontId="3" type="noConversion"/>
  </si>
  <si>
    <t xml:space="preserve">지번 </t>
    <phoneticPr fontId="3" type="noConversion"/>
  </si>
  <si>
    <t>면 적(㎡)</t>
    <phoneticPr fontId="3" type="noConversion"/>
  </si>
  <si>
    <t>소유형태</t>
  </si>
  <si>
    <t>당초</t>
    <phoneticPr fontId="3" type="noConversion"/>
  </si>
  <si>
    <t>분할</t>
    <phoneticPr fontId="3" type="noConversion"/>
  </si>
  <si>
    <t>공부상</t>
    <phoneticPr fontId="3" type="noConversion"/>
  </si>
  <si>
    <t>지분</t>
    <phoneticPr fontId="3" type="noConversion"/>
  </si>
  <si>
    <t>성명</t>
    <phoneticPr fontId="3" type="noConversion"/>
  </si>
  <si>
    <t>우편번호</t>
    <phoneticPr fontId="3" type="noConversion"/>
  </si>
  <si>
    <t>주    소(송달주소)</t>
    <phoneticPr fontId="3" type="noConversion"/>
  </si>
  <si>
    <t>주    소(등본주소)</t>
    <phoneticPr fontId="3" type="noConversion"/>
  </si>
  <si>
    <t>성 명</t>
    <phoneticPr fontId="3" type="noConversion"/>
  </si>
  <si>
    <t>주  소</t>
    <phoneticPr fontId="3" type="noConversion"/>
  </si>
  <si>
    <t>권리종류</t>
  </si>
  <si>
    <t>사유지</t>
    <phoneticPr fontId="3" type="noConversion"/>
  </si>
  <si>
    <t>1/1</t>
  </si>
  <si>
    <t xml:space="preserve">법인  </t>
  </si>
  <si>
    <t>도유지</t>
  </si>
  <si>
    <t>군유지</t>
  </si>
  <si>
    <t>전라남도 나주시 그린로 20 (빛가람동)</t>
    <phoneticPr fontId="3" type="noConversion"/>
  </si>
  <si>
    <t>사유지</t>
  </si>
  <si>
    <t>편입토지조서</t>
    <phoneticPr fontId="2" type="noConversion"/>
  </si>
  <si>
    <t>전라남도 진도군 임회면 봉상리</t>
    <phoneticPr fontId="3" type="noConversion"/>
  </si>
  <si>
    <t>진도군</t>
    <phoneticPr fontId="3" type="noConversion"/>
  </si>
  <si>
    <t>전라남도 진도군 진도읍 철마길 25</t>
    <phoneticPr fontId="2" type="noConversion"/>
  </si>
  <si>
    <t>사망</t>
    <phoneticPr fontId="2" type="noConversion"/>
  </si>
  <si>
    <t>1632-6</t>
    <phoneticPr fontId="3" type="noConversion"/>
  </si>
  <si>
    <t>1632-7</t>
  </si>
  <si>
    <t>06943</t>
    <phoneticPr fontId="2" type="noConversion"/>
  </si>
  <si>
    <t>전라남도 진도군 임회면 석교리</t>
    <phoneticPr fontId="3" type="noConversion"/>
  </si>
  <si>
    <t>서진도농업협동조합</t>
    <phoneticPr fontId="2" type="noConversion"/>
  </si>
  <si>
    <t>전라남도 진도군 임회면 십일시길 48</t>
    <phoneticPr fontId="2" type="noConversion"/>
  </si>
  <si>
    <t>전라남도 무안군 삼향읍 오룡길 1</t>
    <phoneticPr fontId="2" type="noConversion"/>
  </si>
  <si>
    <t>인천세무서장</t>
    <phoneticPr fontId="2" type="noConversion"/>
  </si>
  <si>
    <t>인천광역시 동구 우각로 75 (창영동)</t>
    <phoneticPr fontId="2" type="noConversion"/>
  </si>
  <si>
    <t>08830</t>
    <phoneticPr fontId="2" type="noConversion"/>
  </si>
  <si>
    <t>한국농어촌공사</t>
    <phoneticPr fontId="3" type="noConversion"/>
  </si>
  <si>
    <t>한국농어촌공사(진도지사)</t>
    <phoneticPr fontId="2" type="noConversion"/>
  </si>
  <si>
    <t>948-1</t>
    <phoneticPr fontId="3" type="noConversion"/>
  </si>
  <si>
    <t>전라남도 진도군 임회면 사령리</t>
    <phoneticPr fontId="3" type="noConversion"/>
  </si>
  <si>
    <t>전라남도 진도군 임회면 고정리</t>
    <phoneticPr fontId="3" type="noConversion"/>
  </si>
  <si>
    <t>대</t>
  </si>
  <si>
    <t>임야</t>
  </si>
  <si>
    <t>전라남도 진도군 임회면 연동리</t>
    <phoneticPr fontId="3" type="noConversion"/>
  </si>
  <si>
    <t>54</t>
    <phoneticPr fontId="3" type="noConversion"/>
  </si>
  <si>
    <t>54-1</t>
    <phoneticPr fontId="2" type="noConversion"/>
  </si>
  <si>
    <t>국유지</t>
  </si>
  <si>
    <t>국토교통부</t>
    <phoneticPr fontId="2" type="noConversion"/>
  </si>
  <si>
    <t/>
  </si>
  <si>
    <t>453-4</t>
    <phoneticPr fontId="2" type="noConversion"/>
  </si>
  <si>
    <t>453-8</t>
    <phoneticPr fontId="2" type="noConversion"/>
  </si>
  <si>
    <t>459-11</t>
    <phoneticPr fontId="2" type="noConversion"/>
  </si>
  <si>
    <t>459-16</t>
    <phoneticPr fontId="2" type="noConversion"/>
  </si>
  <si>
    <t>1061</t>
    <phoneticPr fontId="3" type="noConversion"/>
  </si>
  <si>
    <t>1061-1</t>
    <phoneticPr fontId="2" type="noConversion"/>
  </si>
  <si>
    <t>1103-3</t>
    <phoneticPr fontId="3" type="noConversion"/>
  </si>
  <si>
    <t>1103-5</t>
    <phoneticPr fontId="2" type="noConversion"/>
  </si>
  <si>
    <t>1154-5</t>
    <phoneticPr fontId="2" type="noConversion"/>
  </si>
  <si>
    <t>1154-6</t>
    <phoneticPr fontId="2" type="noConversion"/>
  </si>
  <si>
    <t>1258-12</t>
    <phoneticPr fontId="3" type="noConversion"/>
  </si>
  <si>
    <t>1258-19</t>
    <phoneticPr fontId="2" type="noConversion"/>
  </si>
  <si>
    <t>산122-2</t>
    <phoneticPr fontId="2" type="noConversion"/>
  </si>
  <si>
    <t>산122-4</t>
    <phoneticPr fontId="2" type="noConversion"/>
  </si>
  <si>
    <t>산126-1</t>
    <phoneticPr fontId="2" type="noConversion"/>
  </si>
  <si>
    <t>산126-6</t>
    <phoneticPr fontId="2" type="noConversion"/>
  </si>
  <si>
    <t>산181-2</t>
    <phoneticPr fontId="2" type="noConversion"/>
  </si>
  <si>
    <t>산181-4</t>
    <phoneticPr fontId="2" type="noConversion"/>
  </si>
  <si>
    <t>산194-1</t>
    <phoneticPr fontId="2" type="noConversion"/>
  </si>
  <si>
    <t>산194-18</t>
    <phoneticPr fontId="2" type="noConversion"/>
  </si>
  <si>
    <t>산195-1</t>
    <phoneticPr fontId="3" type="noConversion"/>
  </si>
  <si>
    <t>산195-10</t>
    <phoneticPr fontId="3" type="noConversion"/>
  </si>
  <si>
    <t>전라남도 진도군 임회면 백동리</t>
    <phoneticPr fontId="3" type="noConversion"/>
  </si>
  <si>
    <t>177</t>
    <phoneticPr fontId="2" type="noConversion"/>
  </si>
  <si>
    <t>177-1</t>
    <phoneticPr fontId="2" type="noConversion"/>
  </si>
  <si>
    <t>748-2</t>
    <phoneticPr fontId="3" type="noConversion"/>
  </si>
  <si>
    <t>748-8</t>
    <phoneticPr fontId="3" type="noConversion"/>
  </si>
  <si>
    <t>진도군</t>
    <phoneticPr fontId="2" type="noConversion"/>
  </si>
  <si>
    <t>752-5</t>
    <phoneticPr fontId="3" type="noConversion"/>
  </si>
  <si>
    <t>752-12</t>
    <phoneticPr fontId="2" type="noConversion"/>
  </si>
  <si>
    <t>산72</t>
    <phoneticPr fontId="3" type="noConversion"/>
  </si>
  <si>
    <t>산72-9</t>
    <phoneticPr fontId="2" type="noConversion"/>
  </si>
  <si>
    <t>산72-7</t>
    <phoneticPr fontId="3" type="noConversion"/>
  </si>
  <si>
    <t>산72-10</t>
    <phoneticPr fontId="3" type="noConversion"/>
  </si>
  <si>
    <t>산83-1</t>
    <phoneticPr fontId="2" type="noConversion"/>
  </si>
  <si>
    <t>산83-7</t>
    <phoneticPr fontId="2" type="noConversion"/>
  </si>
  <si>
    <t>유지</t>
    <phoneticPr fontId="2" type="noConversion"/>
  </si>
  <si>
    <t>산83-3</t>
    <phoneticPr fontId="2" type="noConversion"/>
  </si>
  <si>
    <t>산83-8</t>
    <phoneticPr fontId="2" type="noConversion"/>
  </si>
  <si>
    <t>산85-1</t>
    <phoneticPr fontId="2" type="noConversion"/>
  </si>
  <si>
    <t>산85-6</t>
    <phoneticPr fontId="2" type="noConversion"/>
  </si>
  <si>
    <t>산85-3</t>
    <phoneticPr fontId="2" type="noConversion"/>
  </si>
  <si>
    <t>산85-7</t>
    <phoneticPr fontId="2" type="noConversion"/>
  </si>
  <si>
    <t>677-5</t>
    <phoneticPr fontId="2" type="noConversion"/>
  </si>
  <si>
    <t>677-6</t>
    <phoneticPr fontId="2" type="noConversion"/>
  </si>
  <si>
    <t>705-3</t>
    <phoneticPr fontId="2" type="noConversion"/>
  </si>
  <si>
    <t>705-6</t>
    <phoneticPr fontId="2" type="noConversion"/>
  </si>
  <si>
    <t>792-2</t>
    <phoneticPr fontId="2" type="noConversion"/>
  </si>
  <si>
    <t>1367-2</t>
    <phoneticPr fontId="2" type="noConversion"/>
  </si>
  <si>
    <t>1367-6</t>
    <phoneticPr fontId="2" type="noConversion"/>
  </si>
  <si>
    <t>1632-15</t>
    <phoneticPr fontId="2" type="noConversion"/>
  </si>
  <si>
    <t>1632-16</t>
    <phoneticPr fontId="2" type="noConversion"/>
  </si>
  <si>
    <t>1632-8</t>
    <phoneticPr fontId="2" type="noConversion"/>
  </si>
  <si>
    <t>1632-17</t>
    <phoneticPr fontId="2" type="noConversion"/>
  </si>
  <si>
    <t>박영자</t>
    <phoneticPr fontId="3" type="noConversion"/>
  </si>
  <si>
    <t>357-9</t>
    <phoneticPr fontId="2" type="noConversion"/>
  </si>
  <si>
    <t>357-15</t>
    <phoneticPr fontId="2" type="noConversion"/>
  </si>
  <si>
    <t>군산세무서장</t>
    <phoneticPr fontId="2" type="noConversion"/>
  </si>
  <si>
    <t>전북특별자치도 군산시 미장13길 49 (미장동)</t>
    <phoneticPr fontId="2" type="noConversion"/>
  </si>
  <si>
    <t>부천세무서장</t>
    <phoneticPr fontId="2" type="noConversion"/>
  </si>
  <si>
    <t>경기도 부천시 원미구 계남로 227 (중동)</t>
    <phoneticPr fontId="2" type="noConversion"/>
  </si>
  <si>
    <t>472</t>
    <phoneticPr fontId="2" type="noConversion"/>
  </si>
  <si>
    <t>472-7</t>
    <phoneticPr fontId="2" type="noConversion"/>
  </si>
  <si>
    <t>472-1</t>
    <phoneticPr fontId="2" type="noConversion"/>
  </si>
  <si>
    <t>472-3</t>
    <phoneticPr fontId="2" type="noConversion"/>
  </si>
  <si>
    <t>472-8</t>
    <phoneticPr fontId="2" type="noConversion"/>
  </si>
  <si>
    <t>전라남도</t>
    <phoneticPr fontId="2" type="noConversion"/>
  </si>
  <si>
    <t>국유지</t>
    <phoneticPr fontId="2" type="noConversion"/>
  </si>
  <si>
    <t>2/3</t>
    <phoneticPr fontId="2" type="noConversion"/>
  </si>
  <si>
    <t>472-4</t>
    <phoneticPr fontId="2" type="noConversion"/>
  </si>
  <si>
    <t>472-5</t>
  </si>
  <si>
    <t>472-5</t>
    <phoneticPr fontId="2" type="noConversion"/>
  </si>
  <si>
    <t>947-44</t>
    <phoneticPr fontId="2" type="noConversion"/>
  </si>
  <si>
    <t>948-7</t>
    <phoneticPr fontId="3" type="noConversion"/>
  </si>
  <si>
    <t>612</t>
    <phoneticPr fontId="2" type="noConversion"/>
  </si>
  <si>
    <t>612-2</t>
    <phoneticPr fontId="2" type="noConversion"/>
  </si>
  <si>
    <t>624</t>
    <phoneticPr fontId="2" type="noConversion"/>
  </si>
  <si>
    <t>624-2</t>
    <phoneticPr fontId="2" type="noConversion"/>
  </si>
  <si>
    <t>635</t>
    <phoneticPr fontId="2" type="noConversion"/>
  </si>
  <si>
    <t>635-2</t>
    <phoneticPr fontId="2" type="noConversion"/>
  </si>
  <si>
    <t>649</t>
    <phoneticPr fontId="2" type="noConversion"/>
  </si>
  <si>
    <t>649-1</t>
    <phoneticPr fontId="2" type="noConversion"/>
  </si>
  <si>
    <t>전라남도 진도군 진도읍 남산2길 44</t>
    <phoneticPr fontId="2" type="noConversion"/>
  </si>
  <si>
    <t>650</t>
    <phoneticPr fontId="2" type="noConversion"/>
  </si>
  <si>
    <t>650-1</t>
    <phoneticPr fontId="2" type="noConversion"/>
  </si>
  <si>
    <t>농림축산식품부</t>
    <phoneticPr fontId="2" type="noConversion"/>
  </si>
  <si>
    <t>494-8</t>
    <phoneticPr fontId="2" type="noConversion"/>
  </si>
  <si>
    <t>494-377</t>
    <phoneticPr fontId="2" type="noConversion"/>
  </si>
  <si>
    <t>494-368</t>
    <phoneticPr fontId="2" type="noConversion"/>
  </si>
  <si>
    <t>494-378</t>
    <phoneticPr fontId="2" type="noConversion"/>
  </si>
  <si>
    <t>990-6</t>
    <phoneticPr fontId="2" type="noConversion"/>
  </si>
  <si>
    <t>990-10</t>
    <phoneticPr fontId="2" type="noConversion"/>
  </si>
  <si>
    <t>990-7</t>
    <phoneticPr fontId="2" type="noConversion"/>
  </si>
  <si>
    <t>990-11</t>
    <phoneticPr fontId="2" type="noConversion"/>
  </si>
  <si>
    <t>1203</t>
    <phoneticPr fontId="2" type="noConversion"/>
  </si>
  <si>
    <t>1203-1</t>
    <phoneticPr fontId="2" type="noConversion"/>
  </si>
  <si>
    <t>1204</t>
    <phoneticPr fontId="2" type="noConversion"/>
  </si>
  <si>
    <t>1204-1</t>
    <phoneticPr fontId="2" type="noConversion"/>
  </si>
  <si>
    <t>1231</t>
    <phoneticPr fontId="2" type="noConversion"/>
  </si>
  <si>
    <t>1231-1</t>
    <phoneticPr fontId="2" type="noConversion"/>
  </si>
  <si>
    <t>1238</t>
    <phoneticPr fontId="2" type="noConversion"/>
  </si>
  <si>
    <t>1238-2</t>
    <phoneticPr fontId="2" type="noConversion"/>
  </si>
  <si>
    <t>1249</t>
    <phoneticPr fontId="2" type="noConversion"/>
  </si>
  <si>
    <t>1249-2</t>
    <phoneticPr fontId="2" type="noConversion"/>
  </si>
  <si>
    <t>1264</t>
    <phoneticPr fontId="2" type="noConversion"/>
  </si>
  <si>
    <t>1264-2</t>
    <phoneticPr fontId="2" type="noConversion"/>
  </si>
  <si>
    <t>1265</t>
    <phoneticPr fontId="2" type="noConversion"/>
  </si>
  <si>
    <t>1265-3</t>
    <phoneticPr fontId="2" type="noConversion"/>
  </si>
  <si>
    <t>근저당권</t>
  </si>
  <si>
    <t>1268</t>
    <phoneticPr fontId="2" type="noConversion"/>
  </si>
  <si>
    <t>1268-2</t>
    <phoneticPr fontId="2" type="noConversion"/>
  </si>
  <si>
    <t>전라남도 진도군 임회면 삼막리</t>
    <phoneticPr fontId="3" type="noConversion"/>
  </si>
  <si>
    <t>945-3</t>
    <phoneticPr fontId="2" type="noConversion"/>
  </si>
  <si>
    <t>945-10</t>
    <phoneticPr fontId="2" type="noConversion"/>
  </si>
  <si>
    <t>945-4</t>
    <phoneticPr fontId="2" type="noConversion"/>
  </si>
  <si>
    <t>946-5</t>
    <phoneticPr fontId="2" type="noConversion"/>
  </si>
  <si>
    <t>946-10</t>
    <phoneticPr fontId="2" type="noConversion"/>
  </si>
  <si>
    <t>946-6</t>
    <phoneticPr fontId="2" type="noConversion"/>
  </si>
  <si>
    <t>946-11</t>
    <phoneticPr fontId="2" type="noConversion"/>
  </si>
  <si>
    <t>949-2</t>
    <phoneticPr fontId="2" type="noConversion"/>
  </si>
  <si>
    <t>949-11</t>
    <phoneticPr fontId="2" type="noConversion"/>
  </si>
  <si>
    <t>953-2</t>
    <phoneticPr fontId="2" type="noConversion"/>
  </si>
  <si>
    <t>953-6</t>
    <phoneticPr fontId="2" type="noConversion"/>
  </si>
  <si>
    <t>961</t>
    <phoneticPr fontId="2" type="noConversion"/>
  </si>
  <si>
    <t>961-1</t>
    <phoneticPr fontId="2" type="noConversion"/>
  </si>
  <si>
    <t>972</t>
    <phoneticPr fontId="2" type="noConversion"/>
  </si>
  <si>
    <t>972-2</t>
    <phoneticPr fontId="2" type="noConversion"/>
  </si>
  <si>
    <t>1210-3</t>
    <phoneticPr fontId="2" type="noConversion"/>
  </si>
  <si>
    <t>1210-5</t>
    <phoneticPr fontId="2" type="noConversion"/>
  </si>
  <si>
    <t>1212-1</t>
    <phoneticPr fontId="2" type="noConversion"/>
  </si>
  <si>
    <t>1263</t>
    <phoneticPr fontId="2" type="noConversion"/>
  </si>
  <si>
    <t>1263-79</t>
    <phoneticPr fontId="2" type="noConversion"/>
  </si>
  <si>
    <t>1291-34</t>
    <phoneticPr fontId="2" type="noConversion"/>
  </si>
  <si>
    <t>1413-16</t>
    <phoneticPr fontId="2" type="noConversion"/>
  </si>
  <si>
    <t>1413-19</t>
    <phoneticPr fontId="2" type="noConversion"/>
  </si>
  <si>
    <t>1446-4</t>
    <phoneticPr fontId="2" type="noConversion"/>
  </si>
  <si>
    <t>1446-5</t>
    <phoneticPr fontId="2" type="noConversion"/>
  </si>
  <si>
    <t>1450-4</t>
    <phoneticPr fontId="2" type="noConversion"/>
  </si>
  <si>
    <t>1450-5</t>
    <phoneticPr fontId="2" type="noConversion"/>
  </si>
  <si>
    <t>1463</t>
    <phoneticPr fontId="2" type="noConversion"/>
  </si>
  <si>
    <t>1463-2</t>
    <phoneticPr fontId="2" type="noConversion"/>
  </si>
  <si>
    <t>1466</t>
    <phoneticPr fontId="2" type="noConversion"/>
  </si>
  <si>
    <t>1466-2</t>
    <phoneticPr fontId="2" type="noConversion"/>
  </si>
  <si>
    <t>1467-2</t>
    <phoneticPr fontId="2" type="noConversion"/>
  </si>
  <si>
    <t>1467-3</t>
    <phoneticPr fontId="2" type="noConversion"/>
  </si>
  <si>
    <t>1469</t>
    <phoneticPr fontId="2" type="noConversion"/>
  </si>
  <si>
    <t>1469-1</t>
    <phoneticPr fontId="2" type="noConversion"/>
  </si>
  <si>
    <t>1484</t>
    <phoneticPr fontId="2" type="noConversion"/>
  </si>
  <si>
    <t>1484-2</t>
    <phoneticPr fontId="2" type="noConversion"/>
  </si>
  <si>
    <t>1490</t>
    <phoneticPr fontId="2" type="noConversion"/>
  </si>
  <si>
    <t>1490-1</t>
    <phoneticPr fontId="2" type="noConversion"/>
  </si>
  <si>
    <t>1492</t>
    <phoneticPr fontId="2" type="noConversion"/>
  </si>
  <si>
    <t>1492-1</t>
    <phoneticPr fontId="2" type="noConversion"/>
  </si>
  <si>
    <t>산126-11</t>
    <phoneticPr fontId="2" type="noConversion"/>
  </si>
  <si>
    <t>산126-26</t>
    <phoneticPr fontId="2" type="noConversion"/>
  </si>
  <si>
    <t>전라남도 진도군 진도읍 염장리</t>
    <phoneticPr fontId="3" type="noConversion"/>
  </si>
  <si>
    <t>34-1</t>
    <phoneticPr fontId="2" type="noConversion"/>
  </si>
  <si>
    <t>34-6</t>
    <phoneticPr fontId="2" type="noConversion"/>
  </si>
  <si>
    <t>138-2</t>
    <phoneticPr fontId="2" type="noConversion"/>
  </si>
  <si>
    <t>138-5</t>
    <phoneticPr fontId="2" type="noConversion"/>
  </si>
  <si>
    <t>202-5</t>
    <phoneticPr fontId="2" type="noConversion"/>
  </si>
  <si>
    <t>202-12</t>
    <phoneticPr fontId="2" type="noConversion"/>
  </si>
  <si>
    <t>전라남도 진도군 진도읍 포산리</t>
    <phoneticPr fontId="3" type="noConversion"/>
  </si>
  <si>
    <t>193-1</t>
    <phoneticPr fontId="2" type="noConversion"/>
  </si>
  <si>
    <t>193-5</t>
    <phoneticPr fontId="2" type="noConversion"/>
  </si>
  <si>
    <t>194-1</t>
    <phoneticPr fontId="2" type="noConversion"/>
  </si>
  <si>
    <t>194-5</t>
    <phoneticPr fontId="2" type="noConversion"/>
  </si>
  <si>
    <t xml:space="preserve">종중  </t>
  </si>
  <si>
    <t>401-10</t>
    <phoneticPr fontId="2" type="noConversion"/>
  </si>
  <si>
    <t>401-18</t>
    <phoneticPr fontId="2" type="noConversion"/>
  </si>
  <si>
    <t>426-6</t>
    <phoneticPr fontId="2" type="noConversion"/>
  </si>
  <si>
    <t>426-11</t>
    <phoneticPr fontId="2" type="noConversion"/>
  </si>
  <si>
    <t>479-1</t>
    <phoneticPr fontId="2" type="noConversion"/>
  </si>
  <si>
    <t>479-2</t>
    <phoneticPr fontId="2" type="noConversion"/>
  </si>
  <si>
    <t>1404-9</t>
    <phoneticPr fontId="2" type="noConversion"/>
  </si>
  <si>
    <t>1404-14</t>
    <phoneticPr fontId="2" type="noConversion"/>
  </si>
  <si>
    <t>1404-10</t>
    <phoneticPr fontId="2" type="noConversion"/>
  </si>
  <si>
    <t>1404-15</t>
    <phoneticPr fontId="2" type="noConversion"/>
  </si>
  <si>
    <t>1404-11</t>
    <phoneticPr fontId="2" type="noConversion"/>
  </si>
  <si>
    <t>1404-16</t>
    <phoneticPr fontId="2" type="noConversion"/>
  </si>
  <si>
    <t>1404-12</t>
    <phoneticPr fontId="2" type="noConversion"/>
  </si>
  <si>
    <t>1404-17</t>
    <phoneticPr fontId="2" type="noConversion"/>
  </si>
  <si>
    <t>1405-8</t>
    <phoneticPr fontId="2" type="noConversion"/>
  </si>
  <si>
    <t>1405-14</t>
    <phoneticPr fontId="2" type="noConversion"/>
  </si>
  <si>
    <t>1410-2</t>
    <phoneticPr fontId="2" type="noConversion"/>
  </si>
  <si>
    <t>1410-14</t>
    <phoneticPr fontId="2" type="noConversion"/>
  </si>
  <si>
    <t>1422-44</t>
    <phoneticPr fontId="2" type="noConversion"/>
  </si>
  <si>
    <t>1422-73</t>
    <phoneticPr fontId="2" type="noConversion"/>
  </si>
  <si>
    <t>1440-2</t>
    <phoneticPr fontId="2" type="noConversion"/>
  </si>
  <si>
    <t>1440-5</t>
    <phoneticPr fontId="2" type="noConversion"/>
  </si>
  <si>
    <t>1486</t>
    <phoneticPr fontId="2" type="noConversion"/>
  </si>
  <si>
    <t>1486-35</t>
    <phoneticPr fontId="2" type="noConversion"/>
  </si>
  <si>
    <t>1732-3</t>
    <phoneticPr fontId="2" type="noConversion"/>
  </si>
  <si>
    <t>1732-5</t>
    <phoneticPr fontId="2" type="noConversion"/>
  </si>
  <si>
    <t>1758-9</t>
    <phoneticPr fontId="2" type="noConversion"/>
  </si>
  <si>
    <t>1758-17</t>
    <phoneticPr fontId="2" type="noConversion"/>
  </si>
  <si>
    <t>1759-14</t>
    <phoneticPr fontId="2" type="noConversion"/>
  </si>
  <si>
    <t>1759-28</t>
    <phoneticPr fontId="2" type="noConversion"/>
  </si>
  <si>
    <t>1759-18</t>
    <phoneticPr fontId="2" type="noConversion"/>
  </si>
  <si>
    <t>1759-29</t>
    <phoneticPr fontId="2" type="noConversion"/>
  </si>
  <si>
    <t>1759-26</t>
    <phoneticPr fontId="2" type="noConversion"/>
  </si>
  <si>
    <t>1759-30</t>
    <phoneticPr fontId="2" type="noConversion"/>
  </si>
  <si>
    <t>1784-1</t>
    <phoneticPr fontId="2" type="noConversion"/>
  </si>
  <si>
    <t>1784-3</t>
    <phoneticPr fontId="2" type="noConversion"/>
  </si>
  <si>
    <t>1789-1</t>
    <phoneticPr fontId="2" type="noConversion"/>
  </si>
  <si>
    <t>1789-3</t>
    <phoneticPr fontId="2" type="noConversion"/>
  </si>
  <si>
    <t>1790-2</t>
    <phoneticPr fontId="2" type="noConversion"/>
  </si>
  <si>
    <t>1790-3</t>
    <phoneticPr fontId="2" type="noConversion"/>
  </si>
  <si>
    <t>2026-12</t>
    <phoneticPr fontId="2" type="noConversion"/>
  </si>
  <si>
    <t>2026-17</t>
    <phoneticPr fontId="2" type="noConversion"/>
  </si>
  <si>
    <t>2046-3</t>
    <phoneticPr fontId="2" type="noConversion"/>
  </si>
  <si>
    <t>2046-13</t>
    <phoneticPr fontId="2" type="noConversion"/>
  </si>
  <si>
    <t>2058-1</t>
    <phoneticPr fontId="2" type="noConversion"/>
  </si>
  <si>
    <t>2058-6</t>
    <phoneticPr fontId="2" type="noConversion"/>
  </si>
  <si>
    <t>2059-1</t>
    <phoneticPr fontId="2" type="noConversion"/>
  </si>
  <si>
    <t>2059-9</t>
    <phoneticPr fontId="2" type="noConversion"/>
  </si>
  <si>
    <t>06571</t>
    <phoneticPr fontId="2" type="noConversion"/>
  </si>
  <si>
    <t>2059-2</t>
    <phoneticPr fontId="2" type="noConversion"/>
  </si>
  <si>
    <t>2059-10</t>
    <phoneticPr fontId="2" type="noConversion"/>
  </si>
  <si>
    <t>2059-3</t>
    <phoneticPr fontId="2" type="noConversion"/>
  </si>
  <si>
    <t>2059-11</t>
    <phoneticPr fontId="2" type="noConversion"/>
  </si>
  <si>
    <t>2059-4</t>
    <phoneticPr fontId="2" type="noConversion"/>
  </si>
  <si>
    <t>2059-12</t>
    <phoneticPr fontId="2" type="noConversion"/>
  </si>
  <si>
    <t>2109-1</t>
    <phoneticPr fontId="2" type="noConversion"/>
  </si>
  <si>
    <t>2109-3</t>
    <phoneticPr fontId="2" type="noConversion"/>
  </si>
  <si>
    <t>2182</t>
    <phoneticPr fontId="2" type="noConversion"/>
  </si>
  <si>
    <t>2182-3</t>
    <phoneticPr fontId="2" type="noConversion"/>
  </si>
  <si>
    <t>전라남도 진도군 진도읍 남동리</t>
    <phoneticPr fontId="3" type="noConversion"/>
  </si>
  <si>
    <t>658-2</t>
    <phoneticPr fontId="2" type="noConversion"/>
  </si>
  <si>
    <t>658-5</t>
    <phoneticPr fontId="2" type="noConversion"/>
  </si>
  <si>
    <t>합계</t>
    <phoneticPr fontId="2" type="noConversion"/>
  </si>
  <si>
    <t>한국농어촌공사(진도지사)</t>
    <phoneticPr fontId="2" type="noConversion"/>
  </si>
  <si>
    <t>이정덕</t>
    <phoneticPr fontId="2" type="noConversion"/>
  </si>
  <si>
    <t>기획재정부</t>
    <phoneticPr fontId="2" type="noConversion"/>
  </si>
  <si>
    <t>김*대</t>
    <phoneticPr fontId="3" type="noConversion"/>
  </si>
  <si>
    <t>전라남도 진도군 임회면 연동리 14*</t>
    <phoneticPr fontId="2" type="noConversion"/>
  </si>
  <si>
    <t>김*흥</t>
    <phoneticPr fontId="3" type="noConversion"/>
  </si>
  <si>
    <t>전라남도 진도군 임회면 십일시길 3*</t>
    <phoneticPr fontId="2" type="noConversion"/>
  </si>
  <si>
    <t>전라남도 진도군 임회면 석교리 2*8-14</t>
    <phoneticPr fontId="2" type="noConversion"/>
  </si>
  <si>
    <t>김*진</t>
    <phoneticPr fontId="3" type="noConversion"/>
  </si>
  <si>
    <t>경상북도 경주시 다불로 4*, 10*동 60*호 (용강동, 용강삼환나우빌)</t>
    <phoneticPr fontId="3" type="noConversion"/>
  </si>
  <si>
    <t>경상북도 경주시 승삼*길 1*, 10*동 150*호 (용강동, 경주서*타운)</t>
    <phoneticPr fontId="3" type="noConversion"/>
  </si>
  <si>
    <t>경기도 포천시 창수면 전영로109*번길 4*</t>
    <phoneticPr fontId="3" type="noConversion"/>
  </si>
  <si>
    <t>전*자</t>
    <phoneticPr fontId="3" type="noConversion"/>
  </si>
  <si>
    <t>서울시 관악구 신림동 59*-89</t>
    <phoneticPr fontId="3" type="noConversion"/>
  </si>
  <si>
    <t>목*심</t>
    <phoneticPr fontId="2" type="noConversion"/>
  </si>
  <si>
    <t>전라남도 진도군 임회면 백동리 57*</t>
    <phoneticPr fontId="2" type="noConversion"/>
  </si>
  <si>
    <t>장*식</t>
    <phoneticPr fontId="2" type="noConversion"/>
  </si>
  <si>
    <t>전라남도 진도군 임회면 백동리 66*</t>
    <phoneticPr fontId="2" type="noConversion"/>
  </si>
  <si>
    <t>김*칠</t>
    <phoneticPr fontId="2" type="noConversion"/>
  </si>
  <si>
    <t>인천광역시 서구 청라에메랄드로7*번길 1*, 15*동 140*호 (청라동, 호*베르디움)</t>
    <phoneticPr fontId="2" type="noConversion"/>
  </si>
  <si>
    <t>김*옥</t>
    <phoneticPr fontId="3" type="noConversion"/>
  </si>
  <si>
    <t>전라남도 진도군 고군면 오상길 8*-6</t>
    <phoneticPr fontId="3" type="noConversion"/>
  </si>
  <si>
    <t>광주광역시 남구 주월동 71*-5 초*아파트 10*-70*</t>
    <phoneticPr fontId="3" type="noConversion"/>
  </si>
  <si>
    <t>박*언</t>
    <phoneticPr fontId="3" type="noConversion"/>
  </si>
  <si>
    <t>서울특별시 동작구 여의대방로44길 1*, 11*동 60*호 (대방동, 대*아파트)</t>
    <phoneticPr fontId="3" type="noConversion"/>
  </si>
  <si>
    <t>경기도 용인시 처인구 금령로90번길 1*, 10*동 330*호 (김량장동)</t>
    <phoneticPr fontId="3" type="noConversion"/>
  </si>
  <si>
    <t>경기도 용인시 기흥구 연원로 *, 10*동 60*호 (마복동, 연원마을엘*아파트)</t>
    <phoneticPr fontId="3" type="noConversion"/>
  </si>
  <si>
    <t>경기도 부천시 원미구 중동로 10*, 10*동 180*호 (중동, 팰*스카운티)</t>
    <phoneticPr fontId="2" type="noConversion"/>
  </si>
  <si>
    <t>임*주</t>
    <phoneticPr fontId="2" type="noConversion"/>
  </si>
  <si>
    <t>서울특별시 관악구 참숯1길 1*, 50*동 60*호 (봉천동, e편*세상서울대입구2차)</t>
    <phoneticPr fontId="2" type="noConversion"/>
  </si>
  <si>
    <t>박*옥</t>
    <phoneticPr fontId="2" type="noConversion"/>
  </si>
  <si>
    <t>박*태</t>
    <phoneticPr fontId="2" type="noConversion"/>
  </si>
  <si>
    <t>박*근</t>
    <phoneticPr fontId="2" type="noConversion"/>
  </si>
  <si>
    <t>박*철</t>
    <phoneticPr fontId="3" type="noConversion"/>
  </si>
  <si>
    <t>전라남도 진도군 임회면 석교리 44*</t>
    <phoneticPr fontId="2" type="noConversion"/>
  </si>
  <si>
    <t>전라남도 진도군 임회면 석교리 79*</t>
    <phoneticPr fontId="2" type="noConversion"/>
  </si>
  <si>
    <t>전라남도 진도군 임회면 석교리 78*</t>
    <phoneticPr fontId="2" type="noConversion"/>
  </si>
  <si>
    <t>경기도 안산시 단원구 화정천동로 44*, 50*호 (와동, 경*골든빌)</t>
    <phoneticPr fontId="2" type="noConversion"/>
  </si>
  <si>
    <t>조*래</t>
    <phoneticPr fontId="3" type="noConversion"/>
  </si>
  <si>
    <t>곽*호</t>
    <phoneticPr fontId="3" type="noConversion"/>
  </si>
  <si>
    <t>이*석</t>
    <phoneticPr fontId="2" type="noConversion"/>
  </si>
  <si>
    <t>이*호</t>
    <phoneticPr fontId="2" type="noConversion"/>
  </si>
  <si>
    <t>이*술</t>
    <phoneticPr fontId="2" type="noConversion"/>
  </si>
  <si>
    <t>전라남도 진도군 임회면 구분실길 *</t>
    <phoneticPr fontId="3" type="noConversion"/>
  </si>
  <si>
    <t>전라남도 진도군 임회면 석교리 54*</t>
    <phoneticPr fontId="3" type="noConversion"/>
  </si>
  <si>
    <t>전라남도 진도군 진도읍 남산2길 51-2*, 10*동 80*호 (진도미*엔스위트)</t>
    <phoneticPr fontId="3" type="noConversion"/>
  </si>
  <si>
    <t>전라남도 진도군 지산면 관마길 6*-4</t>
    <phoneticPr fontId="3" type="noConversion"/>
  </si>
  <si>
    <t>전라남도 진도군 임회면 진도대로 60*6</t>
    <phoneticPr fontId="2" type="noConversion"/>
  </si>
  <si>
    <t>전라남도 진도군 임회면 매정길 1*-13</t>
    <phoneticPr fontId="2" type="noConversion"/>
  </si>
  <si>
    <t>전라남도 나주시 이창동 73-* 백*아파트 나동 40*호</t>
    <phoneticPr fontId="2" type="noConversion"/>
  </si>
  <si>
    <t>전라남도 진도군 임회면 고정리 84*</t>
    <phoneticPr fontId="2" type="noConversion"/>
  </si>
  <si>
    <t>이*진</t>
    <phoneticPr fontId="2" type="noConversion"/>
  </si>
  <si>
    <t>김*단</t>
    <phoneticPr fontId="2" type="noConversion"/>
  </si>
  <si>
    <t>이*홍</t>
    <phoneticPr fontId="2" type="noConversion"/>
  </si>
  <si>
    <t>박*규</t>
    <phoneticPr fontId="2" type="noConversion"/>
  </si>
  <si>
    <t>전라남도 목포시 백년대로337번길 *, 30*동 80*호 (상동, 비*3차아파트)</t>
    <phoneticPr fontId="2" type="noConversion"/>
  </si>
  <si>
    <t>전라남도 진도군 임회면 석교길 8*-10</t>
    <phoneticPr fontId="2" type="noConversion"/>
  </si>
  <si>
    <t>전라남도 진도군 임회면 진도대로 612*-11</t>
    <phoneticPr fontId="2" type="noConversion"/>
  </si>
  <si>
    <t>전라남도 진도군 임회면 고정리 83*</t>
    <phoneticPr fontId="2" type="noConversion"/>
  </si>
  <si>
    <t>전라남도 진도군 임회면 귀성길 5*</t>
    <phoneticPr fontId="2" type="noConversion"/>
  </si>
  <si>
    <t>오*식</t>
    <phoneticPr fontId="2" type="noConversion"/>
  </si>
  <si>
    <t>전라남도 진도군 임회면 선항길 5*</t>
    <phoneticPr fontId="2" type="noConversion"/>
  </si>
  <si>
    <t>김*우</t>
    <phoneticPr fontId="2" type="noConversion"/>
  </si>
  <si>
    <t>함*엽</t>
    <phoneticPr fontId="2" type="noConversion"/>
  </si>
  <si>
    <t>밀양*씨창림공파진도종중(대표 박*준)</t>
    <phoneticPr fontId="2" type="noConversion"/>
  </si>
  <si>
    <t>경기도 수원시 장안구 금당로39번길 3*, 10*동 170*호 (조원동, 주공*타운)</t>
    <phoneticPr fontId="2" type="noConversion"/>
  </si>
  <si>
    <t>전라남도 진도군 진도읍 옥주길 1*</t>
    <phoneticPr fontId="2" type="noConversion"/>
  </si>
  <si>
    <t>인천광역시 부평구 부흥북로84번길 1*-7, 10*호 (부평동, 원*빌라)</t>
    <phoneticPr fontId="2" type="noConversion"/>
  </si>
  <si>
    <t>전라남도 진도군 진도읍 포산리 22*</t>
    <phoneticPr fontId="2" type="noConversion"/>
  </si>
  <si>
    <t>전라남도 진도군 진도읍 동외4길 6-*</t>
    <phoneticPr fontId="2" type="noConversion"/>
  </si>
  <si>
    <t>전라남도 진도군 진도읍 교동리 45*-1</t>
    <phoneticPr fontId="2" type="noConversion"/>
  </si>
  <si>
    <t>서*덕</t>
    <phoneticPr fontId="2" type="noConversion"/>
  </si>
  <si>
    <t>서*숙</t>
    <phoneticPr fontId="2" type="noConversion"/>
  </si>
  <si>
    <t>서*애</t>
    <phoneticPr fontId="2" type="noConversion"/>
  </si>
  <si>
    <t>최*심</t>
    <phoneticPr fontId="2" type="noConversion"/>
  </si>
  <si>
    <t>임*자</t>
    <phoneticPr fontId="2" type="noConversion"/>
  </si>
  <si>
    <t>박*칠</t>
    <phoneticPr fontId="2" type="noConversion"/>
  </si>
  <si>
    <t>광주광역시 북구 대자실로 2*, 10*동 70*호 (운암동, 현*아파트)</t>
    <phoneticPr fontId="2" type="noConversion"/>
  </si>
  <si>
    <t>서울특별시 서초구 방배로25길 54-1*, 20*호 (방배동)</t>
    <phoneticPr fontId="2" type="noConversion"/>
  </si>
  <si>
    <t>광주광역시 광산구 하남대로 248-1*, 51*동 160*호 (운남동, 주*아파트)</t>
    <phoneticPr fontId="2" type="noConversion"/>
  </si>
  <si>
    <t>전라남도 진도군 진도읍 포산길 34-*</t>
    <phoneticPr fontId="2" type="noConversion"/>
  </si>
  <si>
    <t>전라남도 진도군 진도읍 포산리 24*</t>
    <phoneticPr fontId="2" type="noConversion"/>
  </si>
  <si>
    <t>전라남도 진도군 진도읍 포산리 25*</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</si>
</sst>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_-* #,##0.0_-;\-* #,##0.0_-;_-* &quot;-&quot;_-;_-@_-"/>
    <numFmt numFmtId="177" formatCode="mm&quot;월&quot;\ dd&quot;일&quot;"/>
  </numFmts>
  <fonts count="8" x14ac:knownFonts="1">
    <font>
      <sz val="11"/>
      <color theme="1"/>
      <name val="맑은 고딕"/>
      <family val="2"/>
      <charset val="129"/>
      <scheme val="minor"/>
    </font>
    <font>
      <sz val="11"/>
      <name val="돋움"/>
      <family val="3"/>
      <charset val="129"/>
    </font>
    <font>
      <sz val="8"/>
      <name val="맑은 고딕"/>
      <family val="2"/>
      <charset val="129"/>
      <scheme val="minor"/>
    </font>
    <font>
      <sz val="8"/>
      <name val="돋움"/>
      <family val="3"/>
      <charset val="129"/>
    </font>
    <font>
      <sz val="10"/>
      <name val="돋움"/>
      <family val="3"/>
      <charset val="129"/>
    </font>
    <font>
      <sz val="20"/>
      <name val="HY헤드라인M"/>
      <family val="1"/>
      <charset val="129"/>
    </font>
    <font>
      <sz val="11"/>
      <name val="맑은 고딕"/>
      <family val="2"/>
      <charset val="129"/>
      <scheme val="minor"/>
    </font>
    <font>
      <sz val="10"/>
      <name val="맑은 고딕"/>
      <family val="3"/>
      <charset val="129"/>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6">
    <xf numFmtId="0" fontId="0" fillId="0" borderId="0">
      <alignment vertical="center"/>
    </xf>
    <xf numFmtId="41" fontId="1" fillId="0" borderId="0" applyFont="0" applyFill="0" applyBorder="0" applyAlignment="0" applyProtection="0"/>
    <xf numFmtId="0" fontId="1" fillId="0" borderId="0"/>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cellStyleXfs>
  <cellXfs count="46">
    <xf numFmtId="0" fontId="0" fillId="0" borderId="0" xfId="0">
      <alignment vertical="center"/>
    </xf>
    <xf numFmtId="0" fontId="4" fillId="2" borderId="0" xfId="3" applyFont="1" applyFill="1" applyAlignment="1">
      <alignment vertical="center" wrapText="1"/>
    </xf>
    <xf numFmtId="0" fontId="1" fillId="2" borderId="0" xfId="3" applyFont="1" applyFill="1">
      <alignment vertical="center"/>
    </xf>
    <xf numFmtId="0" fontId="1" fillId="2" borderId="0" xfId="3" applyFont="1" applyFill="1" applyAlignment="1">
      <alignment horizontal="center" vertical="center" wrapText="1"/>
    </xf>
    <xf numFmtId="0" fontId="1" fillId="2" borderId="2" xfId="3" applyFont="1" applyFill="1" applyBorder="1" applyAlignment="1">
      <alignment horizontal="center" vertical="center" wrapText="1"/>
    </xf>
    <xf numFmtId="49" fontId="1" fillId="2" borderId="0" xfId="3" applyNumberFormat="1" applyFont="1" applyFill="1" applyAlignment="1">
      <alignment horizontal="center" vertical="center"/>
    </xf>
    <xf numFmtId="0" fontId="1" fillId="2" borderId="0" xfId="3" applyFont="1" applyFill="1" applyAlignment="1">
      <alignment vertical="center" wrapText="1"/>
    </xf>
    <xf numFmtId="0" fontId="1" fillId="2" borderId="0" xfId="3" applyFont="1" applyFill="1" applyAlignment="1">
      <alignment horizontal="left" vertical="center"/>
    </xf>
    <xf numFmtId="49" fontId="6" fillId="2" borderId="2" xfId="4" applyNumberFormat="1" applyFont="1" applyFill="1" applyBorder="1" applyAlignment="1">
      <alignment horizontal="center" vertical="center" wrapText="1"/>
    </xf>
    <xf numFmtId="0" fontId="1" fillId="2" borderId="7" xfId="3" applyFont="1" applyFill="1" applyBorder="1" applyAlignment="1">
      <alignment horizontal="center" vertical="center" wrapText="1"/>
    </xf>
    <xf numFmtId="176" fontId="6" fillId="2" borderId="7" xfId="1" applyNumberFormat="1" applyFont="1" applyFill="1" applyBorder="1" applyAlignment="1">
      <alignment horizontal="center" vertical="center" wrapText="1"/>
    </xf>
    <xf numFmtId="176" fontId="1" fillId="2" borderId="7" xfId="1" applyNumberFormat="1" applyFont="1" applyFill="1" applyBorder="1" applyAlignment="1">
      <alignment horizontal="center" vertical="center" wrapText="1"/>
    </xf>
    <xf numFmtId="176" fontId="1" fillId="2" borderId="0" xfId="1" applyNumberFormat="1" applyFont="1" applyFill="1" applyAlignment="1">
      <alignment vertical="center"/>
    </xf>
    <xf numFmtId="0" fontId="1" fillId="2" borderId="4" xfId="3" applyFont="1" applyFill="1" applyBorder="1" applyAlignment="1">
      <alignment horizontal="center" vertical="center" wrapText="1"/>
    </xf>
    <xf numFmtId="0" fontId="7" fillId="2" borderId="7" xfId="0" applyNumberFormat="1" applyFont="1" applyFill="1" applyBorder="1" applyAlignment="1">
      <alignment horizontal="center" vertical="center"/>
    </xf>
    <xf numFmtId="0" fontId="7" fillId="2" borderId="2" xfId="0" applyNumberFormat="1" applyFont="1" applyFill="1" applyBorder="1" applyAlignment="1">
      <alignment horizontal="center" vertical="center" wrapText="1"/>
    </xf>
    <xf numFmtId="0" fontId="7" fillId="2" borderId="2" xfId="0" applyNumberFormat="1" applyFont="1" applyFill="1" applyBorder="1" applyAlignment="1">
      <alignment horizontal="center" vertical="center"/>
    </xf>
    <xf numFmtId="176" fontId="7" fillId="2" borderId="2" xfId="1" applyNumberFormat="1" applyFont="1" applyFill="1" applyBorder="1" applyAlignment="1">
      <alignment horizontal="center" vertical="center" wrapText="1"/>
    </xf>
    <xf numFmtId="0" fontId="7" fillId="2" borderId="7" xfId="5" applyNumberFormat="1" applyFont="1" applyFill="1" applyBorder="1" applyAlignment="1">
      <alignment horizontal="center" vertical="center"/>
    </xf>
    <xf numFmtId="0" fontId="7" fillId="2" borderId="2" xfId="0" applyNumberFormat="1" applyFont="1" applyFill="1" applyBorder="1" applyAlignment="1">
      <alignment horizontal="center" vertical="center" shrinkToFit="1"/>
    </xf>
    <xf numFmtId="0" fontId="7" fillId="2" borderId="2" xfId="0" applyNumberFormat="1" applyFont="1" applyFill="1" applyBorder="1" applyAlignment="1">
      <alignment horizontal="center" vertical="center" wrapText="1" shrinkToFit="1"/>
    </xf>
    <xf numFmtId="0" fontId="7" fillId="2" borderId="2" xfId="0" applyNumberFormat="1" applyFont="1" applyFill="1" applyBorder="1" applyAlignment="1">
      <alignment horizontal="left" vertical="center" wrapText="1"/>
    </xf>
    <xf numFmtId="0" fontId="7" fillId="2" borderId="2" xfId="0" quotePrefix="1" applyNumberFormat="1" applyFont="1" applyFill="1" applyBorder="1" applyAlignment="1">
      <alignment horizontal="center" vertical="center" wrapText="1"/>
    </xf>
    <xf numFmtId="0" fontId="7" fillId="2" borderId="7" xfId="0" quotePrefix="1" applyNumberFormat="1" applyFont="1" applyFill="1" applyBorder="1" applyAlignment="1">
      <alignment horizontal="center" vertical="center" wrapText="1"/>
    </xf>
    <xf numFmtId="0" fontId="7" fillId="2" borderId="7" xfId="1" applyNumberFormat="1" applyFont="1" applyFill="1" applyBorder="1" applyAlignment="1">
      <alignment horizontal="center" vertical="center"/>
    </xf>
    <xf numFmtId="0" fontId="7" fillId="2" borderId="2" xfId="0" quotePrefix="1" applyNumberFormat="1" applyFont="1" applyFill="1" applyBorder="1" applyAlignment="1">
      <alignment horizontal="center" vertical="center" shrinkToFit="1"/>
    </xf>
    <xf numFmtId="177" fontId="7" fillId="2" borderId="2" xfId="0" quotePrefix="1" applyNumberFormat="1" applyFont="1" applyFill="1" applyBorder="1" applyAlignment="1">
      <alignment horizontal="center" vertical="center" shrinkToFit="1"/>
    </xf>
    <xf numFmtId="0" fontId="7" fillId="2" borderId="2" xfId="0" applyNumberFormat="1" applyFont="1" applyFill="1" applyBorder="1" applyAlignment="1">
      <alignment vertical="center" wrapText="1"/>
    </xf>
    <xf numFmtId="0" fontId="7" fillId="2" borderId="2" xfId="3" applyNumberFormat="1" applyFont="1" applyFill="1" applyBorder="1">
      <alignment vertical="center"/>
    </xf>
    <xf numFmtId="0" fontId="7" fillId="2" borderId="2" xfId="3" applyNumberFormat="1" applyFont="1" applyFill="1" applyBorder="1" applyAlignment="1">
      <alignment horizontal="center" vertical="center"/>
    </xf>
    <xf numFmtId="176" fontId="7" fillId="2" borderId="2" xfId="1" applyNumberFormat="1" applyFont="1" applyFill="1" applyBorder="1" applyAlignment="1">
      <alignment vertical="center"/>
    </xf>
    <xf numFmtId="0" fontId="7" fillId="2" borderId="2" xfId="3" applyNumberFormat="1" applyFont="1" applyFill="1" applyBorder="1" applyAlignment="1">
      <alignment vertical="center" wrapText="1"/>
    </xf>
    <xf numFmtId="0" fontId="7" fillId="2" borderId="2" xfId="3" applyNumberFormat="1" applyFont="1" applyFill="1" applyBorder="1" applyAlignment="1">
      <alignment horizontal="left" vertical="center"/>
    </xf>
    <xf numFmtId="0" fontId="1" fillId="2" borderId="3" xfId="3" applyFont="1" applyFill="1" applyBorder="1" applyAlignment="1">
      <alignment horizontal="center" vertical="center" wrapText="1"/>
    </xf>
    <xf numFmtId="0" fontId="1" fillId="2" borderId="7" xfId="3" applyFont="1" applyFill="1" applyBorder="1" applyAlignment="1">
      <alignment horizontal="center" vertical="center" wrapText="1"/>
    </xf>
    <xf numFmtId="0" fontId="5" fillId="2" borderId="1" xfId="3" applyFont="1" applyFill="1" applyBorder="1" applyAlignment="1">
      <alignment horizontal="center" vertical="center"/>
    </xf>
    <xf numFmtId="0" fontId="1" fillId="2" borderId="1" xfId="3" applyFont="1" applyFill="1" applyBorder="1" applyAlignment="1">
      <alignment horizontal="center" vertical="center"/>
    </xf>
    <xf numFmtId="0" fontId="1" fillId="2" borderId="4" xfId="3" applyFont="1" applyFill="1" applyBorder="1" applyAlignment="1">
      <alignment horizontal="center" vertical="center" wrapText="1"/>
    </xf>
    <xf numFmtId="0" fontId="1" fillId="2" borderId="6" xfId="3" applyFont="1" applyFill="1" applyBorder="1" applyAlignment="1">
      <alignment horizontal="center" vertical="center" wrapText="1"/>
    </xf>
    <xf numFmtId="176" fontId="6" fillId="2" borderId="4" xfId="1" applyNumberFormat="1" applyFont="1" applyFill="1" applyBorder="1" applyAlignment="1">
      <alignment horizontal="center" vertical="center" wrapText="1"/>
    </xf>
    <xf numFmtId="176" fontId="1" fillId="2" borderId="6" xfId="1" applyNumberFormat="1" applyFont="1" applyFill="1" applyBorder="1" applyAlignment="1">
      <alignment horizontal="center" vertical="center" wrapText="1"/>
    </xf>
    <xf numFmtId="41" fontId="1" fillId="2" borderId="3" xfId="4" applyFont="1" applyFill="1" applyBorder="1" applyAlignment="1">
      <alignment horizontal="center" vertical="center" wrapText="1"/>
    </xf>
    <xf numFmtId="41" fontId="1" fillId="2" borderId="7" xfId="4" applyFont="1" applyFill="1" applyBorder="1" applyAlignment="1">
      <alignment horizontal="center" vertical="center" wrapText="1"/>
    </xf>
    <xf numFmtId="49" fontId="6" fillId="2" borderId="2" xfId="4" applyNumberFormat="1" applyFont="1" applyFill="1" applyBorder="1" applyAlignment="1">
      <alignment horizontal="center" vertical="center" wrapText="1"/>
    </xf>
    <xf numFmtId="49" fontId="1" fillId="2" borderId="2" xfId="4" applyNumberFormat="1" applyFont="1" applyFill="1" applyBorder="1" applyAlignment="1">
      <alignment horizontal="center" vertical="center" wrapText="1"/>
    </xf>
    <xf numFmtId="0" fontId="1" fillId="2" borderId="5" xfId="3" applyFont="1" applyFill="1" applyBorder="1" applyAlignment="1">
      <alignment horizontal="center" vertical="center" wrapText="1"/>
    </xf>
  </cellXfs>
  <cellStyles count="6">
    <cellStyle name="쉼표 [0]" xfId="1" builtinId="6"/>
    <cellStyle name="쉼표 [0] 2" xfId="4" xr:uid="{00000000-0005-0000-0000-000001000000}"/>
    <cellStyle name="쉼표 [0] 4" xfId="5" xr:uid="{00000000-0005-0000-0000-000002000000}"/>
    <cellStyle name="표준" xfId="0" builtinId="0"/>
    <cellStyle name="표준 11" xfId="2" xr:uid="{00000000-0005-0000-0000-000004000000}"/>
    <cellStyle name="표준 2" xfId="3" xr:uid="{00000000-0005-0000-0000-000005000000}"/>
  </cellStyles>
  <dxfs count="1">
    <dxf>
      <font>
        <condense val="0"/>
        <extend val="0"/>
        <color indexed="9"/>
      </font>
    </dxf>
  </dxfs>
  <tableStyles count="0" defaultTableStyle="TableStyleMedium2" defaultPivotStyle="PivotStyleLight16"/>
  <colors>
    <mruColors>
      <color rgb="FFFFDE75"/>
      <color rgb="FFFFD1FF"/>
      <color rgb="FFFFCCFF"/>
      <color rgb="FFFF00FF"/>
      <color rgb="FFEAEAEA"/>
      <color rgb="FFDDDDDD"/>
      <color rgb="FF0000FF"/>
      <color rgb="FF0066FF"/>
      <color rgb="FF990000"/>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25"/>
  <sheetViews>
    <sheetView tabSelected="1" zoomScale="85" zoomScaleNormal="85" workbookViewId="0">
      <pane ySplit="3" topLeftCell="A4" activePane="bottomLeft" state="frozen"/>
      <selection pane="bottomLeft" activeCell="M122" sqref="M122"/>
    </sheetView>
  </sheetViews>
  <sheetFormatPr defaultRowHeight="13.5" x14ac:dyDescent="0.3"/>
  <cols>
    <col min="1" max="1" width="7" style="2" bestFit="1" customWidth="1"/>
    <col min="2" max="2" width="25.375" style="2" customWidth="1"/>
    <col min="3" max="4" width="8.875" style="2" customWidth="1"/>
    <col min="5" max="5" width="6.625" style="2" customWidth="1"/>
    <col min="6" max="6" width="10.375" style="12" customWidth="1"/>
    <col min="7" max="7" width="11.25" style="12" customWidth="1"/>
    <col min="8" max="8" width="6.375" style="2" customWidth="1"/>
    <col min="9" max="9" width="5.625" style="5" customWidth="1"/>
    <col min="10" max="10" width="13.125" style="6" customWidth="1"/>
    <col min="11" max="11" width="8.5" style="2" customWidth="1"/>
    <col min="12" max="12" width="31" style="7" customWidth="1"/>
    <col min="13" max="13" width="29.5" style="7" customWidth="1"/>
    <col min="14" max="15" width="14.125" style="2" customWidth="1"/>
    <col min="16" max="16" width="20" style="7" customWidth="1"/>
    <col min="17" max="17" width="10" style="2" customWidth="1"/>
    <col min="18" max="18" width="8.375" style="6" customWidth="1"/>
    <col min="19" max="16384" width="9" style="2"/>
  </cols>
  <sheetData>
    <row r="1" spans="1:18" ht="33.75" customHeight="1" x14ac:dyDescent="0.3">
      <c r="A1" s="35" t="s">
        <v>42</v>
      </c>
      <c r="B1" s="36"/>
      <c r="C1" s="36"/>
      <c r="D1" s="36"/>
      <c r="E1" s="36"/>
      <c r="F1" s="36"/>
      <c r="G1" s="36"/>
      <c r="H1" s="36"/>
      <c r="I1" s="36"/>
      <c r="J1" s="36"/>
      <c r="K1" s="36"/>
      <c r="L1" s="36"/>
      <c r="M1" s="36"/>
      <c r="N1" s="36"/>
      <c r="O1" s="36"/>
      <c r="P1" s="36"/>
      <c r="Q1" s="36"/>
      <c r="R1" s="36"/>
    </row>
    <row r="2" spans="1:18" s="3" customFormat="1" ht="20.100000000000001" customHeight="1" x14ac:dyDescent="0.3">
      <c r="A2" s="33" t="s">
        <v>4</v>
      </c>
      <c r="B2" s="33" t="s">
        <v>0</v>
      </c>
      <c r="C2" s="37" t="s">
        <v>21</v>
      </c>
      <c r="D2" s="38"/>
      <c r="E2" s="13" t="s">
        <v>6</v>
      </c>
      <c r="F2" s="39" t="s">
        <v>22</v>
      </c>
      <c r="G2" s="40"/>
      <c r="H2" s="41" t="s">
        <v>23</v>
      </c>
      <c r="I2" s="43" t="s">
        <v>2</v>
      </c>
      <c r="J2" s="44"/>
      <c r="K2" s="44"/>
      <c r="L2" s="44"/>
      <c r="M2" s="44"/>
      <c r="N2" s="37" t="s">
        <v>7</v>
      </c>
      <c r="O2" s="45"/>
      <c r="P2" s="45"/>
      <c r="Q2" s="38"/>
      <c r="R2" s="33" t="s">
        <v>3</v>
      </c>
    </row>
    <row r="3" spans="1:18" s="3" customFormat="1" ht="20.100000000000001" customHeight="1" x14ac:dyDescent="0.3">
      <c r="A3" s="34"/>
      <c r="B3" s="34"/>
      <c r="C3" s="9" t="s">
        <v>24</v>
      </c>
      <c r="D3" s="9" t="s">
        <v>25</v>
      </c>
      <c r="E3" s="4" t="s">
        <v>26</v>
      </c>
      <c r="F3" s="10" t="s">
        <v>26</v>
      </c>
      <c r="G3" s="11" t="s">
        <v>5</v>
      </c>
      <c r="H3" s="42"/>
      <c r="I3" s="8" t="s">
        <v>27</v>
      </c>
      <c r="J3" s="4" t="s">
        <v>28</v>
      </c>
      <c r="K3" s="4" t="s">
        <v>29</v>
      </c>
      <c r="L3" s="4" t="s">
        <v>30</v>
      </c>
      <c r="M3" s="4" t="s">
        <v>31</v>
      </c>
      <c r="N3" s="9" t="s">
        <v>32</v>
      </c>
      <c r="O3" s="9" t="s">
        <v>29</v>
      </c>
      <c r="P3" s="9" t="s">
        <v>33</v>
      </c>
      <c r="Q3" s="9" t="s">
        <v>34</v>
      </c>
      <c r="R3" s="34"/>
    </row>
    <row r="4" spans="1:18" s="1" customFormat="1" ht="50.1" customHeight="1" x14ac:dyDescent="0.3">
      <c r="A4" s="14">
        <v>1</v>
      </c>
      <c r="B4" s="15" t="s">
        <v>64</v>
      </c>
      <c r="C4" s="16" t="s">
        <v>65</v>
      </c>
      <c r="D4" s="16" t="s">
        <v>66</v>
      </c>
      <c r="E4" s="16" t="s">
        <v>12</v>
      </c>
      <c r="F4" s="17">
        <v>1041</v>
      </c>
      <c r="G4" s="17">
        <v>916</v>
      </c>
      <c r="H4" s="18" t="s">
        <v>67</v>
      </c>
      <c r="I4" s="19" t="s">
        <v>36</v>
      </c>
      <c r="J4" s="20" t="s">
        <v>68</v>
      </c>
      <c r="K4" s="15"/>
      <c r="L4" s="21"/>
      <c r="M4" s="21"/>
      <c r="N4" s="15"/>
      <c r="O4" s="22"/>
      <c r="P4" s="21"/>
      <c r="Q4" s="15"/>
      <c r="R4" s="23" t="s">
        <v>69</v>
      </c>
    </row>
    <row r="5" spans="1:18" s="1" customFormat="1" ht="50.1" customHeight="1" x14ac:dyDescent="0.3">
      <c r="A5" s="14">
        <v>2</v>
      </c>
      <c r="B5" s="15" t="s">
        <v>64</v>
      </c>
      <c r="C5" s="16" t="s">
        <v>70</v>
      </c>
      <c r="D5" s="16" t="s">
        <v>71</v>
      </c>
      <c r="E5" s="16" t="s">
        <v>19</v>
      </c>
      <c r="F5" s="17">
        <v>157</v>
      </c>
      <c r="G5" s="17">
        <v>9</v>
      </c>
      <c r="H5" s="18" t="s">
        <v>67</v>
      </c>
      <c r="I5" s="19" t="s">
        <v>36</v>
      </c>
      <c r="J5" s="20" t="s">
        <v>68</v>
      </c>
      <c r="K5" s="15"/>
      <c r="L5" s="21"/>
      <c r="M5" s="21"/>
      <c r="N5" s="15"/>
      <c r="O5" s="22"/>
      <c r="P5" s="21"/>
      <c r="Q5" s="15"/>
      <c r="R5" s="23"/>
    </row>
    <row r="6" spans="1:18" s="1" customFormat="1" ht="50.1" customHeight="1" x14ac:dyDescent="0.3">
      <c r="A6" s="14">
        <v>3</v>
      </c>
      <c r="B6" s="15" t="s">
        <v>64</v>
      </c>
      <c r="C6" s="16" t="s">
        <v>72</v>
      </c>
      <c r="D6" s="16" t="s">
        <v>73</v>
      </c>
      <c r="E6" s="16" t="s">
        <v>17</v>
      </c>
      <c r="F6" s="17">
        <v>533</v>
      </c>
      <c r="G6" s="17">
        <v>98</v>
      </c>
      <c r="H6" s="18" t="s">
        <v>67</v>
      </c>
      <c r="I6" s="19" t="s">
        <v>36</v>
      </c>
      <c r="J6" s="20" t="s">
        <v>68</v>
      </c>
      <c r="K6" s="15"/>
      <c r="L6" s="21"/>
      <c r="M6" s="21"/>
      <c r="N6" s="15"/>
      <c r="O6" s="22"/>
      <c r="P6" s="21"/>
      <c r="Q6" s="15"/>
      <c r="R6" s="23" t="s">
        <v>69</v>
      </c>
    </row>
    <row r="7" spans="1:18" s="1" customFormat="1" ht="50.1" customHeight="1" x14ac:dyDescent="0.3">
      <c r="A7" s="14">
        <v>4</v>
      </c>
      <c r="B7" s="15" t="s">
        <v>64</v>
      </c>
      <c r="C7" s="16" t="s">
        <v>74</v>
      </c>
      <c r="D7" s="16" t="s">
        <v>75</v>
      </c>
      <c r="E7" s="16" t="s">
        <v>1</v>
      </c>
      <c r="F7" s="17">
        <v>426</v>
      </c>
      <c r="G7" s="17">
        <v>396</v>
      </c>
      <c r="H7" s="18" t="s">
        <v>67</v>
      </c>
      <c r="I7" s="19" t="s">
        <v>36</v>
      </c>
      <c r="J7" s="20" t="s">
        <v>68</v>
      </c>
      <c r="K7" s="15"/>
      <c r="L7" s="21"/>
      <c r="M7" s="21"/>
      <c r="N7" s="15"/>
      <c r="O7" s="22"/>
      <c r="P7" s="21"/>
      <c r="Q7" s="15"/>
      <c r="R7" s="23"/>
    </row>
    <row r="8" spans="1:18" s="1" customFormat="1" ht="50.1" customHeight="1" x14ac:dyDescent="0.3">
      <c r="A8" s="14">
        <v>5</v>
      </c>
      <c r="B8" s="15" t="s">
        <v>64</v>
      </c>
      <c r="C8" s="16" t="s">
        <v>76</v>
      </c>
      <c r="D8" s="16" t="s">
        <v>77</v>
      </c>
      <c r="E8" s="16" t="s">
        <v>15</v>
      </c>
      <c r="F8" s="17">
        <v>83</v>
      </c>
      <c r="G8" s="17">
        <v>49</v>
      </c>
      <c r="H8" s="18" t="s">
        <v>67</v>
      </c>
      <c r="I8" s="19" t="s">
        <v>36</v>
      </c>
      <c r="J8" s="20" t="s">
        <v>68</v>
      </c>
      <c r="K8" s="15"/>
      <c r="L8" s="21"/>
      <c r="M8" s="21"/>
      <c r="N8" s="15"/>
      <c r="O8" s="22"/>
      <c r="P8" s="21"/>
      <c r="Q8" s="15"/>
      <c r="R8" s="23"/>
    </row>
    <row r="9" spans="1:18" s="1" customFormat="1" ht="50.1" customHeight="1" x14ac:dyDescent="0.3">
      <c r="A9" s="14">
        <v>6</v>
      </c>
      <c r="B9" s="15" t="s">
        <v>64</v>
      </c>
      <c r="C9" s="16" t="s">
        <v>78</v>
      </c>
      <c r="D9" s="16" t="s">
        <v>79</v>
      </c>
      <c r="E9" s="16" t="s">
        <v>17</v>
      </c>
      <c r="F9" s="17">
        <v>2430</v>
      </c>
      <c r="G9" s="17">
        <v>2417</v>
      </c>
      <c r="H9" s="18" t="s">
        <v>67</v>
      </c>
      <c r="I9" s="19" t="s">
        <v>36</v>
      </c>
      <c r="J9" s="20" t="s">
        <v>68</v>
      </c>
      <c r="K9" s="15"/>
      <c r="L9" s="21"/>
      <c r="M9" s="21"/>
      <c r="N9" s="15"/>
      <c r="O9" s="22"/>
      <c r="P9" s="21"/>
      <c r="Q9" s="15"/>
      <c r="R9" s="23"/>
    </row>
    <row r="10" spans="1:18" s="1" customFormat="1" ht="50.1" customHeight="1" x14ac:dyDescent="0.3">
      <c r="A10" s="14">
        <v>7</v>
      </c>
      <c r="B10" s="15" t="s">
        <v>64</v>
      </c>
      <c r="C10" s="16" t="s">
        <v>80</v>
      </c>
      <c r="D10" s="16" t="s">
        <v>81</v>
      </c>
      <c r="E10" s="16" t="s">
        <v>15</v>
      </c>
      <c r="F10" s="17">
        <v>155</v>
      </c>
      <c r="G10" s="17">
        <v>123</v>
      </c>
      <c r="H10" s="18" t="s">
        <v>67</v>
      </c>
      <c r="I10" s="19" t="s">
        <v>36</v>
      </c>
      <c r="J10" s="20" t="s">
        <v>68</v>
      </c>
      <c r="K10" s="15"/>
      <c r="L10" s="21"/>
      <c r="M10" s="21"/>
      <c r="N10" s="15"/>
      <c r="O10" s="22"/>
      <c r="P10" s="21"/>
      <c r="Q10" s="15"/>
      <c r="R10" s="23"/>
    </row>
    <row r="11" spans="1:18" s="1" customFormat="1" ht="50.1" customHeight="1" x14ac:dyDescent="0.3">
      <c r="A11" s="14">
        <v>8</v>
      </c>
      <c r="B11" s="15" t="s">
        <v>64</v>
      </c>
      <c r="C11" s="16" t="s">
        <v>82</v>
      </c>
      <c r="D11" s="16" t="s">
        <v>83</v>
      </c>
      <c r="E11" s="16" t="s">
        <v>19</v>
      </c>
      <c r="F11" s="17">
        <v>198</v>
      </c>
      <c r="G11" s="17">
        <v>41</v>
      </c>
      <c r="H11" s="24" t="s">
        <v>41</v>
      </c>
      <c r="I11" s="19" t="s">
        <v>36</v>
      </c>
      <c r="J11" s="20" t="s">
        <v>304</v>
      </c>
      <c r="K11" s="15">
        <v>58945</v>
      </c>
      <c r="L11" s="21" t="s">
        <v>305</v>
      </c>
      <c r="M11" s="21" t="s">
        <v>305</v>
      </c>
      <c r="N11" s="15"/>
      <c r="O11" s="22"/>
      <c r="P11" s="21"/>
      <c r="Q11" s="15"/>
      <c r="R11" s="23"/>
    </row>
    <row r="12" spans="1:18" s="1" customFormat="1" ht="50.1" customHeight="1" x14ac:dyDescent="0.3">
      <c r="A12" s="14">
        <v>9</v>
      </c>
      <c r="B12" s="15" t="s">
        <v>64</v>
      </c>
      <c r="C12" s="16" t="s">
        <v>84</v>
      </c>
      <c r="D12" s="16" t="s">
        <v>85</v>
      </c>
      <c r="E12" s="16" t="s">
        <v>19</v>
      </c>
      <c r="F12" s="17">
        <v>732</v>
      </c>
      <c r="G12" s="17">
        <v>510</v>
      </c>
      <c r="H12" s="24" t="s">
        <v>67</v>
      </c>
      <c r="I12" s="19" t="s">
        <v>13</v>
      </c>
      <c r="J12" s="20" t="s">
        <v>68</v>
      </c>
      <c r="K12" s="15"/>
      <c r="L12" s="21"/>
      <c r="M12" s="21"/>
      <c r="N12" s="15"/>
      <c r="O12" s="22"/>
      <c r="P12" s="21"/>
      <c r="Q12" s="15"/>
      <c r="R12" s="23"/>
    </row>
    <row r="13" spans="1:18" s="1" customFormat="1" ht="50.1" customHeight="1" x14ac:dyDescent="0.3">
      <c r="A13" s="14">
        <v>10</v>
      </c>
      <c r="B13" s="15" t="s">
        <v>64</v>
      </c>
      <c r="C13" s="16" t="s">
        <v>86</v>
      </c>
      <c r="D13" s="16" t="s">
        <v>87</v>
      </c>
      <c r="E13" s="16" t="s">
        <v>63</v>
      </c>
      <c r="F13" s="17">
        <v>51</v>
      </c>
      <c r="G13" s="17">
        <v>20</v>
      </c>
      <c r="H13" s="24" t="s">
        <v>67</v>
      </c>
      <c r="I13" s="19" t="s">
        <v>13</v>
      </c>
      <c r="J13" s="20" t="s">
        <v>68</v>
      </c>
      <c r="K13" s="15"/>
      <c r="L13" s="21"/>
      <c r="M13" s="21"/>
      <c r="N13" s="15"/>
      <c r="O13" s="22"/>
      <c r="P13" s="21"/>
      <c r="Q13" s="15"/>
      <c r="R13" s="23"/>
    </row>
    <row r="14" spans="1:18" s="1" customFormat="1" ht="50.1" customHeight="1" x14ac:dyDescent="0.3">
      <c r="A14" s="14">
        <v>11</v>
      </c>
      <c r="B14" s="15" t="s">
        <v>64</v>
      </c>
      <c r="C14" s="16" t="s">
        <v>88</v>
      </c>
      <c r="D14" s="16" t="s">
        <v>89</v>
      </c>
      <c r="E14" s="16" t="s">
        <v>63</v>
      </c>
      <c r="F14" s="17">
        <v>5739</v>
      </c>
      <c r="G14" s="17">
        <v>35</v>
      </c>
      <c r="H14" s="24" t="s">
        <v>41</v>
      </c>
      <c r="I14" s="19" t="s">
        <v>36</v>
      </c>
      <c r="J14" s="20" t="s">
        <v>306</v>
      </c>
      <c r="K14" s="15">
        <v>58942</v>
      </c>
      <c r="L14" s="21" t="s">
        <v>307</v>
      </c>
      <c r="M14" s="21" t="s">
        <v>308</v>
      </c>
      <c r="N14" s="15"/>
      <c r="O14" s="22"/>
      <c r="P14" s="21"/>
      <c r="Q14" s="15"/>
      <c r="R14" s="23"/>
    </row>
    <row r="15" spans="1:18" s="1" customFormat="1" ht="50.1" customHeight="1" x14ac:dyDescent="0.3">
      <c r="A15" s="14">
        <v>12</v>
      </c>
      <c r="B15" s="15" t="s">
        <v>64</v>
      </c>
      <c r="C15" s="16" t="s">
        <v>90</v>
      </c>
      <c r="D15" s="16" t="s">
        <v>91</v>
      </c>
      <c r="E15" s="16" t="s">
        <v>20</v>
      </c>
      <c r="F15" s="17">
        <v>3268</v>
      </c>
      <c r="G15" s="17">
        <v>35</v>
      </c>
      <c r="H15" s="24" t="s">
        <v>41</v>
      </c>
      <c r="I15" s="19" t="s">
        <v>36</v>
      </c>
      <c r="J15" s="20" t="s">
        <v>309</v>
      </c>
      <c r="K15" s="22">
        <v>38090</v>
      </c>
      <c r="L15" s="21" t="s">
        <v>310</v>
      </c>
      <c r="M15" s="21" t="s">
        <v>311</v>
      </c>
      <c r="N15" s="15"/>
      <c r="O15" s="22"/>
      <c r="P15" s="21"/>
      <c r="Q15" s="15"/>
      <c r="R15" s="23"/>
    </row>
    <row r="16" spans="1:18" s="1" customFormat="1" ht="50.1" customHeight="1" x14ac:dyDescent="0.3">
      <c r="A16" s="14">
        <v>13</v>
      </c>
      <c r="B16" s="15" t="s">
        <v>92</v>
      </c>
      <c r="C16" s="16" t="s">
        <v>93</v>
      </c>
      <c r="D16" s="16" t="s">
        <v>94</v>
      </c>
      <c r="E16" s="16" t="s">
        <v>12</v>
      </c>
      <c r="F16" s="17">
        <v>1279</v>
      </c>
      <c r="G16" s="17">
        <v>1212</v>
      </c>
      <c r="H16" s="24" t="s">
        <v>67</v>
      </c>
      <c r="I16" s="19" t="s">
        <v>13</v>
      </c>
      <c r="J16" s="20" t="s">
        <v>68</v>
      </c>
      <c r="K16" s="15"/>
      <c r="L16" s="21"/>
      <c r="M16" s="21"/>
      <c r="N16" s="15"/>
      <c r="O16" s="22"/>
      <c r="P16" s="21"/>
      <c r="Q16" s="15"/>
      <c r="R16" s="23"/>
    </row>
    <row r="17" spans="1:18" s="1" customFormat="1" ht="50.1" customHeight="1" x14ac:dyDescent="0.3">
      <c r="A17" s="14">
        <v>14</v>
      </c>
      <c r="B17" s="15" t="s">
        <v>92</v>
      </c>
      <c r="C17" s="16" t="s">
        <v>95</v>
      </c>
      <c r="D17" s="16" t="s">
        <v>96</v>
      </c>
      <c r="E17" s="16" t="s">
        <v>1</v>
      </c>
      <c r="F17" s="17">
        <v>2227</v>
      </c>
      <c r="G17" s="17">
        <v>59</v>
      </c>
      <c r="H17" s="24" t="s">
        <v>39</v>
      </c>
      <c r="I17" s="19" t="s">
        <v>36</v>
      </c>
      <c r="J17" s="20" t="s">
        <v>44</v>
      </c>
      <c r="K17" s="15">
        <v>58915</v>
      </c>
      <c r="L17" s="21" t="s">
        <v>45</v>
      </c>
      <c r="M17" s="21"/>
      <c r="N17" s="15"/>
      <c r="O17" s="22"/>
      <c r="P17" s="21"/>
      <c r="Q17" s="15"/>
      <c r="R17" s="23"/>
    </row>
    <row r="18" spans="1:18" s="1" customFormat="1" ht="50.1" customHeight="1" x14ac:dyDescent="0.3">
      <c r="A18" s="14">
        <v>15</v>
      </c>
      <c r="B18" s="15" t="s">
        <v>92</v>
      </c>
      <c r="C18" s="16" t="s">
        <v>98</v>
      </c>
      <c r="D18" s="16" t="s">
        <v>99</v>
      </c>
      <c r="E18" s="16" t="s">
        <v>9</v>
      </c>
      <c r="F18" s="17">
        <v>199</v>
      </c>
      <c r="G18" s="17">
        <v>133</v>
      </c>
      <c r="H18" s="24" t="s">
        <v>67</v>
      </c>
      <c r="I18" s="19" t="s">
        <v>13</v>
      </c>
      <c r="J18" s="20" t="s">
        <v>68</v>
      </c>
      <c r="K18" s="15"/>
      <c r="L18" s="21"/>
      <c r="M18" s="21"/>
      <c r="N18" s="15"/>
      <c r="O18" s="22"/>
      <c r="P18" s="21"/>
      <c r="Q18" s="15"/>
      <c r="R18" s="23"/>
    </row>
    <row r="19" spans="1:18" s="1" customFormat="1" ht="50.1" customHeight="1" x14ac:dyDescent="0.3">
      <c r="A19" s="14">
        <v>16</v>
      </c>
      <c r="B19" s="15" t="s">
        <v>92</v>
      </c>
      <c r="C19" s="16" t="s">
        <v>100</v>
      </c>
      <c r="D19" s="16" t="s">
        <v>101</v>
      </c>
      <c r="E19" s="16" t="s">
        <v>20</v>
      </c>
      <c r="F19" s="17">
        <v>9574</v>
      </c>
      <c r="G19" s="17">
        <v>40</v>
      </c>
      <c r="H19" s="24" t="s">
        <v>41</v>
      </c>
      <c r="I19" s="19" t="s">
        <v>36</v>
      </c>
      <c r="J19" s="20" t="s">
        <v>313</v>
      </c>
      <c r="K19" s="15">
        <v>11133</v>
      </c>
      <c r="L19" s="21" t="s">
        <v>312</v>
      </c>
      <c r="M19" s="21" t="s">
        <v>314</v>
      </c>
      <c r="N19" s="15"/>
      <c r="O19" s="22"/>
      <c r="P19" s="21"/>
      <c r="Q19" s="15"/>
      <c r="R19" s="23"/>
    </row>
    <row r="20" spans="1:18" s="1" customFormat="1" ht="50.1" customHeight="1" x14ac:dyDescent="0.3">
      <c r="A20" s="14">
        <v>17</v>
      </c>
      <c r="B20" s="15" t="s">
        <v>92</v>
      </c>
      <c r="C20" s="16" t="s">
        <v>102</v>
      </c>
      <c r="D20" s="16" t="s">
        <v>103</v>
      </c>
      <c r="E20" s="16" t="s">
        <v>15</v>
      </c>
      <c r="F20" s="17">
        <v>423</v>
      </c>
      <c r="G20" s="17">
        <v>314</v>
      </c>
      <c r="H20" s="24" t="s">
        <v>67</v>
      </c>
      <c r="I20" s="19" t="s">
        <v>13</v>
      </c>
      <c r="J20" s="20" t="s">
        <v>68</v>
      </c>
      <c r="K20" s="15"/>
      <c r="L20" s="21"/>
      <c r="M20" s="21"/>
      <c r="N20" s="15"/>
      <c r="O20" s="22"/>
      <c r="P20" s="21"/>
      <c r="Q20" s="15"/>
      <c r="R20" s="23"/>
    </row>
    <row r="21" spans="1:18" s="1" customFormat="1" ht="50.1" customHeight="1" x14ac:dyDescent="0.3">
      <c r="A21" s="14">
        <v>18</v>
      </c>
      <c r="B21" s="15" t="s">
        <v>92</v>
      </c>
      <c r="C21" s="16" t="s">
        <v>104</v>
      </c>
      <c r="D21" s="16" t="s">
        <v>105</v>
      </c>
      <c r="E21" s="16" t="s">
        <v>106</v>
      </c>
      <c r="F21" s="17">
        <v>992</v>
      </c>
      <c r="G21" s="17">
        <v>352</v>
      </c>
      <c r="H21" s="24" t="s">
        <v>41</v>
      </c>
      <c r="I21" s="19" t="s">
        <v>36</v>
      </c>
      <c r="J21" s="20" t="s">
        <v>315</v>
      </c>
      <c r="K21" s="15">
        <v>58943</v>
      </c>
      <c r="L21" s="21" t="s">
        <v>316</v>
      </c>
      <c r="M21" s="21" t="s">
        <v>316</v>
      </c>
      <c r="N21" s="15"/>
      <c r="O21" s="22"/>
      <c r="P21" s="21"/>
      <c r="Q21" s="15"/>
      <c r="R21" s="23"/>
    </row>
    <row r="22" spans="1:18" s="1" customFormat="1" ht="50.1" customHeight="1" x14ac:dyDescent="0.3">
      <c r="A22" s="14">
        <v>19</v>
      </c>
      <c r="B22" s="15" t="s">
        <v>92</v>
      </c>
      <c r="C22" s="16" t="s">
        <v>107</v>
      </c>
      <c r="D22" s="16" t="s">
        <v>108</v>
      </c>
      <c r="E22" s="16" t="s">
        <v>18</v>
      </c>
      <c r="F22" s="17">
        <v>360</v>
      </c>
      <c r="G22" s="17">
        <v>116</v>
      </c>
      <c r="H22" s="24" t="s">
        <v>67</v>
      </c>
      <c r="I22" s="19" t="s">
        <v>13</v>
      </c>
      <c r="J22" s="20" t="s">
        <v>68</v>
      </c>
      <c r="K22" s="15"/>
      <c r="L22" s="21"/>
      <c r="M22" s="21"/>
      <c r="N22" s="15"/>
      <c r="O22" s="22"/>
      <c r="P22" s="21"/>
      <c r="Q22" s="15"/>
      <c r="R22" s="23"/>
    </row>
    <row r="23" spans="1:18" s="1" customFormat="1" ht="50.1" customHeight="1" x14ac:dyDescent="0.3">
      <c r="A23" s="14">
        <v>20</v>
      </c>
      <c r="B23" s="15" t="s">
        <v>92</v>
      </c>
      <c r="C23" s="16" t="s">
        <v>109</v>
      </c>
      <c r="D23" s="16" t="s">
        <v>110</v>
      </c>
      <c r="E23" s="16" t="s">
        <v>17</v>
      </c>
      <c r="F23" s="17">
        <v>198</v>
      </c>
      <c r="G23" s="17">
        <v>82</v>
      </c>
      <c r="H23" s="24" t="s">
        <v>41</v>
      </c>
      <c r="I23" s="19" t="s">
        <v>36</v>
      </c>
      <c r="J23" s="20" t="s">
        <v>317</v>
      </c>
      <c r="K23" s="15">
        <v>58943</v>
      </c>
      <c r="L23" s="21" t="s">
        <v>318</v>
      </c>
      <c r="M23" s="21" t="s">
        <v>318</v>
      </c>
      <c r="N23" s="15"/>
      <c r="O23" s="22"/>
      <c r="P23" s="21"/>
      <c r="Q23" s="15"/>
      <c r="R23" s="23"/>
    </row>
    <row r="24" spans="1:18" s="1" customFormat="1" ht="50.1" customHeight="1" x14ac:dyDescent="0.3">
      <c r="A24" s="14">
        <v>21</v>
      </c>
      <c r="B24" s="15" t="s">
        <v>92</v>
      </c>
      <c r="C24" s="16" t="s">
        <v>111</v>
      </c>
      <c r="D24" s="16" t="s">
        <v>112</v>
      </c>
      <c r="E24" s="16" t="s">
        <v>18</v>
      </c>
      <c r="F24" s="17">
        <v>376</v>
      </c>
      <c r="G24" s="17">
        <v>5</v>
      </c>
      <c r="H24" s="24" t="s">
        <v>67</v>
      </c>
      <c r="I24" s="19" t="s">
        <v>13</v>
      </c>
      <c r="J24" s="20" t="s">
        <v>68</v>
      </c>
      <c r="K24" s="15"/>
      <c r="L24" s="21"/>
      <c r="M24" s="21"/>
      <c r="N24" s="15"/>
      <c r="O24" s="22"/>
      <c r="P24" s="21"/>
      <c r="Q24" s="15"/>
      <c r="R24" s="23"/>
    </row>
    <row r="25" spans="1:18" s="1" customFormat="1" ht="50.1" customHeight="1" x14ac:dyDescent="0.3">
      <c r="A25" s="14">
        <v>22</v>
      </c>
      <c r="B25" s="15" t="s">
        <v>43</v>
      </c>
      <c r="C25" s="16" t="s">
        <v>113</v>
      </c>
      <c r="D25" s="16" t="s">
        <v>114</v>
      </c>
      <c r="E25" s="16" t="s">
        <v>63</v>
      </c>
      <c r="F25" s="17">
        <v>3185</v>
      </c>
      <c r="G25" s="17">
        <v>3146</v>
      </c>
      <c r="H25" s="24" t="s">
        <v>67</v>
      </c>
      <c r="I25" s="19" t="s">
        <v>13</v>
      </c>
      <c r="J25" s="20" t="s">
        <v>68</v>
      </c>
      <c r="K25" s="15"/>
      <c r="L25" s="21"/>
      <c r="M25" s="21"/>
      <c r="N25" s="15"/>
      <c r="O25" s="22"/>
      <c r="P25" s="21"/>
      <c r="Q25" s="15"/>
      <c r="R25" s="23"/>
    </row>
    <row r="26" spans="1:18" s="1" customFormat="1" ht="50.1" customHeight="1" x14ac:dyDescent="0.3">
      <c r="A26" s="14">
        <v>23</v>
      </c>
      <c r="B26" s="15" t="s">
        <v>43</v>
      </c>
      <c r="C26" s="16" t="s">
        <v>115</v>
      </c>
      <c r="D26" s="16" t="s">
        <v>116</v>
      </c>
      <c r="E26" s="16" t="s">
        <v>8</v>
      </c>
      <c r="F26" s="17">
        <v>403</v>
      </c>
      <c r="G26" s="17">
        <v>251</v>
      </c>
      <c r="H26" s="24" t="s">
        <v>67</v>
      </c>
      <c r="I26" s="19" t="s">
        <v>13</v>
      </c>
      <c r="J26" s="20" t="s">
        <v>303</v>
      </c>
      <c r="K26" s="15"/>
      <c r="L26" s="21"/>
      <c r="M26" s="21"/>
      <c r="N26" s="15"/>
      <c r="O26" s="22"/>
      <c r="P26" s="21"/>
      <c r="Q26" s="15"/>
      <c r="R26" s="23"/>
    </row>
    <row r="27" spans="1:18" s="1" customFormat="1" ht="50.1" customHeight="1" x14ac:dyDescent="0.3">
      <c r="A27" s="14">
        <v>24</v>
      </c>
      <c r="B27" s="15" t="s">
        <v>43</v>
      </c>
      <c r="C27" s="16" t="s">
        <v>117</v>
      </c>
      <c r="D27" s="16" t="s">
        <v>117</v>
      </c>
      <c r="E27" s="16" t="s">
        <v>17</v>
      </c>
      <c r="F27" s="17">
        <v>76</v>
      </c>
      <c r="G27" s="17">
        <v>76</v>
      </c>
      <c r="H27" s="24" t="s">
        <v>39</v>
      </c>
      <c r="I27" s="25" t="s">
        <v>13</v>
      </c>
      <c r="J27" s="20" t="s">
        <v>97</v>
      </c>
      <c r="K27" s="15">
        <v>58915</v>
      </c>
      <c r="L27" s="21" t="s">
        <v>45</v>
      </c>
      <c r="M27" s="21"/>
      <c r="N27" s="15"/>
      <c r="O27" s="22"/>
      <c r="P27" s="21"/>
      <c r="Q27" s="15"/>
      <c r="R27" s="23"/>
    </row>
    <row r="28" spans="1:18" s="1" customFormat="1" ht="50.1" customHeight="1" x14ac:dyDescent="0.3">
      <c r="A28" s="14">
        <v>25</v>
      </c>
      <c r="B28" s="15" t="s">
        <v>43</v>
      </c>
      <c r="C28" s="16" t="s">
        <v>118</v>
      </c>
      <c r="D28" s="16" t="s">
        <v>119</v>
      </c>
      <c r="E28" s="16" t="s">
        <v>14</v>
      </c>
      <c r="F28" s="17">
        <v>1143</v>
      </c>
      <c r="G28" s="17">
        <v>74</v>
      </c>
      <c r="H28" s="24" t="s">
        <v>35</v>
      </c>
      <c r="I28" s="19" t="s">
        <v>36</v>
      </c>
      <c r="J28" s="20" t="s">
        <v>319</v>
      </c>
      <c r="K28" s="15">
        <v>22739</v>
      </c>
      <c r="L28" s="21" t="s">
        <v>320</v>
      </c>
      <c r="M28" s="21" t="s">
        <v>320</v>
      </c>
      <c r="N28" s="15"/>
      <c r="O28" s="22"/>
      <c r="P28" s="21"/>
      <c r="Q28" s="15"/>
      <c r="R28" s="23"/>
    </row>
    <row r="29" spans="1:18" s="1" customFormat="1" ht="50.1" customHeight="1" x14ac:dyDescent="0.3">
      <c r="A29" s="14">
        <v>26</v>
      </c>
      <c r="B29" s="15" t="s">
        <v>43</v>
      </c>
      <c r="C29" s="16" t="s">
        <v>47</v>
      </c>
      <c r="D29" s="16" t="s">
        <v>120</v>
      </c>
      <c r="E29" s="16" t="s">
        <v>1</v>
      </c>
      <c r="F29" s="17">
        <v>1180.8</v>
      </c>
      <c r="G29" s="17">
        <v>19.8</v>
      </c>
      <c r="H29" s="24" t="s">
        <v>35</v>
      </c>
      <c r="I29" s="19" t="s">
        <v>36</v>
      </c>
      <c r="J29" s="20" t="s">
        <v>321</v>
      </c>
      <c r="K29" s="15">
        <v>58908</v>
      </c>
      <c r="L29" s="21" t="s">
        <v>322</v>
      </c>
      <c r="M29" s="21" t="s">
        <v>323</v>
      </c>
      <c r="N29" s="15"/>
      <c r="O29" s="22"/>
      <c r="P29" s="21"/>
      <c r="Q29" s="15"/>
      <c r="R29" s="23"/>
    </row>
    <row r="30" spans="1:18" s="1" customFormat="1" ht="50.1" customHeight="1" x14ac:dyDescent="0.3">
      <c r="A30" s="14">
        <v>27</v>
      </c>
      <c r="B30" s="15" t="s">
        <v>43</v>
      </c>
      <c r="C30" s="16" t="s">
        <v>48</v>
      </c>
      <c r="D30" s="16" t="s">
        <v>121</v>
      </c>
      <c r="E30" s="16" t="s">
        <v>1</v>
      </c>
      <c r="F30" s="17">
        <v>1162.0999999999999</v>
      </c>
      <c r="G30" s="17">
        <v>50.7</v>
      </c>
      <c r="H30" s="24" t="s">
        <v>35</v>
      </c>
      <c r="I30" s="19" t="s">
        <v>36</v>
      </c>
      <c r="J30" s="20" t="s">
        <v>324</v>
      </c>
      <c r="K30" s="22" t="s">
        <v>49</v>
      </c>
      <c r="L30" s="21" t="s">
        <v>325</v>
      </c>
      <c r="M30" s="21" t="s">
        <v>325</v>
      </c>
      <c r="N30" s="15"/>
      <c r="O30" s="22"/>
      <c r="P30" s="21"/>
      <c r="Q30" s="15"/>
      <c r="R30" s="23"/>
    </row>
    <row r="31" spans="1:18" s="1" customFormat="1" ht="50.1" customHeight="1" x14ac:dyDescent="0.3">
      <c r="A31" s="14">
        <v>28</v>
      </c>
      <c r="B31" s="15" t="s">
        <v>43</v>
      </c>
      <c r="C31" s="16" t="s">
        <v>122</v>
      </c>
      <c r="D31" s="16" t="s">
        <v>123</v>
      </c>
      <c r="E31" s="16" t="s">
        <v>1</v>
      </c>
      <c r="F31" s="17">
        <v>376.8</v>
      </c>
      <c r="G31" s="17">
        <v>4.0999999999999996</v>
      </c>
      <c r="H31" s="24" t="s">
        <v>35</v>
      </c>
      <c r="I31" s="19" t="s">
        <v>13</v>
      </c>
      <c r="J31" s="20" t="s">
        <v>124</v>
      </c>
      <c r="K31" s="15">
        <v>17051</v>
      </c>
      <c r="L31" s="21" t="s">
        <v>326</v>
      </c>
      <c r="M31" s="21" t="s">
        <v>327</v>
      </c>
      <c r="N31" s="15"/>
      <c r="O31" s="22"/>
      <c r="P31" s="21"/>
      <c r="Q31" s="15"/>
      <c r="R31" s="23"/>
    </row>
    <row r="32" spans="1:18" s="1" customFormat="1" ht="50.1" customHeight="1" x14ac:dyDescent="0.3">
      <c r="A32" s="14">
        <v>29</v>
      </c>
      <c r="B32" s="15" t="s">
        <v>50</v>
      </c>
      <c r="C32" s="16" t="s">
        <v>125</v>
      </c>
      <c r="D32" s="16" t="s">
        <v>126</v>
      </c>
      <c r="E32" s="16" t="s">
        <v>12</v>
      </c>
      <c r="F32" s="17">
        <v>318</v>
      </c>
      <c r="G32" s="17">
        <v>80</v>
      </c>
      <c r="H32" s="24" t="s">
        <v>35</v>
      </c>
      <c r="I32" s="19" t="s">
        <v>13</v>
      </c>
      <c r="J32" s="20" t="s">
        <v>302</v>
      </c>
      <c r="K32" s="22">
        <v>14613</v>
      </c>
      <c r="L32" s="21" t="s">
        <v>328</v>
      </c>
      <c r="M32" s="21" t="s">
        <v>328</v>
      </c>
      <c r="N32" s="15" t="s">
        <v>54</v>
      </c>
      <c r="O32" s="22">
        <v>22564</v>
      </c>
      <c r="P32" s="21" t="s">
        <v>55</v>
      </c>
      <c r="Q32" s="15" t="s">
        <v>11</v>
      </c>
      <c r="R32" s="23"/>
    </row>
    <row r="33" spans="1:18" s="1" customFormat="1" ht="50.1" customHeight="1" x14ac:dyDescent="0.3">
      <c r="A33" s="14"/>
      <c r="B33" s="15"/>
      <c r="C33" s="16"/>
      <c r="D33" s="16"/>
      <c r="E33" s="16"/>
      <c r="F33" s="17"/>
      <c r="G33" s="17"/>
      <c r="H33" s="24"/>
      <c r="I33" s="19"/>
      <c r="J33" s="20"/>
      <c r="K33" s="22"/>
      <c r="L33" s="21"/>
      <c r="M33" s="21"/>
      <c r="N33" s="15" t="s">
        <v>127</v>
      </c>
      <c r="O33" s="22">
        <v>54096</v>
      </c>
      <c r="P33" s="21" t="s">
        <v>128</v>
      </c>
      <c r="Q33" s="15" t="s">
        <v>11</v>
      </c>
      <c r="R33" s="23"/>
    </row>
    <row r="34" spans="1:18" s="1" customFormat="1" ht="50.1" customHeight="1" x14ac:dyDescent="0.3">
      <c r="A34" s="14"/>
      <c r="B34" s="15"/>
      <c r="C34" s="16"/>
      <c r="D34" s="16"/>
      <c r="E34" s="16"/>
      <c r="F34" s="17"/>
      <c r="G34" s="17"/>
      <c r="H34" s="24"/>
      <c r="I34" s="19"/>
      <c r="J34" s="20"/>
      <c r="K34" s="22"/>
      <c r="L34" s="21"/>
      <c r="M34" s="21"/>
      <c r="N34" s="15" t="s">
        <v>129</v>
      </c>
      <c r="O34" s="22">
        <v>14535</v>
      </c>
      <c r="P34" s="21" t="s">
        <v>130</v>
      </c>
      <c r="Q34" s="15" t="s">
        <v>11</v>
      </c>
      <c r="R34" s="23"/>
    </row>
    <row r="35" spans="1:18" s="1" customFormat="1" ht="50.1" customHeight="1" x14ac:dyDescent="0.3">
      <c r="A35" s="14"/>
      <c r="B35" s="15"/>
      <c r="C35" s="16"/>
      <c r="D35" s="16"/>
      <c r="E35" s="16"/>
      <c r="F35" s="17"/>
      <c r="G35" s="17"/>
      <c r="H35" s="24"/>
      <c r="I35" s="19"/>
      <c r="J35" s="20"/>
      <c r="K35" s="22"/>
      <c r="L35" s="21"/>
      <c r="M35" s="21"/>
      <c r="N35" s="15" t="s">
        <v>329</v>
      </c>
      <c r="O35" s="22" t="s">
        <v>56</v>
      </c>
      <c r="P35" s="21" t="s">
        <v>330</v>
      </c>
      <c r="Q35" s="15" t="s">
        <v>10</v>
      </c>
      <c r="R35" s="23"/>
    </row>
    <row r="36" spans="1:18" s="1" customFormat="1" ht="50.1" customHeight="1" x14ac:dyDescent="0.3">
      <c r="A36" s="14">
        <v>30</v>
      </c>
      <c r="B36" s="15" t="s">
        <v>50</v>
      </c>
      <c r="C36" s="16" t="s">
        <v>131</v>
      </c>
      <c r="D36" s="16" t="s">
        <v>132</v>
      </c>
      <c r="E36" s="16" t="s">
        <v>9</v>
      </c>
      <c r="F36" s="17">
        <v>307</v>
      </c>
      <c r="G36" s="17">
        <v>51</v>
      </c>
      <c r="H36" s="24" t="s">
        <v>35</v>
      </c>
      <c r="I36" s="26" t="s">
        <v>16</v>
      </c>
      <c r="J36" s="20" t="s">
        <v>331</v>
      </c>
      <c r="K36" s="15">
        <v>58942</v>
      </c>
      <c r="L36" s="21" t="s">
        <v>335</v>
      </c>
      <c r="M36" s="21" t="s">
        <v>335</v>
      </c>
      <c r="N36" s="15"/>
      <c r="O36" s="22"/>
      <c r="P36" s="21"/>
      <c r="Q36" s="15"/>
      <c r="R36" s="23"/>
    </row>
    <row r="37" spans="1:18" s="1" customFormat="1" ht="50.1" customHeight="1" x14ac:dyDescent="0.3">
      <c r="A37" s="14"/>
      <c r="B37" s="15"/>
      <c r="C37" s="16"/>
      <c r="D37" s="16"/>
      <c r="E37" s="16"/>
      <c r="F37" s="17"/>
      <c r="G37" s="17"/>
      <c r="H37" s="24" t="s">
        <v>35</v>
      </c>
      <c r="I37" s="26" t="s">
        <v>16</v>
      </c>
      <c r="J37" s="20" t="s">
        <v>332</v>
      </c>
      <c r="K37" s="15">
        <v>58942</v>
      </c>
      <c r="L37" s="21" t="s">
        <v>336</v>
      </c>
      <c r="M37" s="21" t="s">
        <v>336</v>
      </c>
      <c r="N37" s="15"/>
      <c r="O37" s="22"/>
      <c r="P37" s="21"/>
      <c r="Q37" s="15"/>
      <c r="R37" s="23"/>
    </row>
    <row r="38" spans="1:18" s="1" customFormat="1" ht="50.1" customHeight="1" x14ac:dyDescent="0.3">
      <c r="A38" s="14"/>
      <c r="B38" s="15"/>
      <c r="C38" s="16"/>
      <c r="D38" s="16"/>
      <c r="E38" s="16"/>
      <c r="F38" s="17"/>
      <c r="G38" s="17"/>
      <c r="H38" s="24" t="s">
        <v>35</v>
      </c>
      <c r="I38" s="26" t="s">
        <v>16</v>
      </c>
      <c r="J38" s="20" t="s">
        <v>333</v>
      </c>
      <c r="K38" s="15">
        <v>58942</v>
      </c>
      <c r="L38" s="21" t="s">
        <v>337</v>
      </c>
      <c r="M38" s="21" t="s">
        <v>337</v>
      </c>
      <c r="N38" s="15"/>
      <c r="O38" s="22"/>
      <c r="P38" s="21"/>
      <c r="Q38" s="15"/>
      <c r="R38" s="23"/>
    </row>
    <row r="39" spans="1:18" s="1" customFormat="1" ht="50.1" customHeight="1" x14ac:dyDescent="0.3">
      <c r="A39" s="14">
        <v>31</v>
      </c>
      <c r="B39" s="15" t="s">
        <v>50</v>
      </c>
      <c r="C39" s="16" t="s">
        <v>133</v>
      </c>
      <c r="D39" s="16" t="s">
        <v>133</v>
      </c>
      <c r="E39" s="16" t="s">
        <v>9</v>
      </c>
      <c r="F39" s="17">
        <v>70</v>
      </c>
      <c r="G39" s="17">
        <v>70</v>
      </c>
      <c r="H39" s="24" t="s">
        <v>67</v>
      </c>
      <c r="I39" s="19" t="s">
        <v>13</v>
      </c>
      <c r="J39" s="20" t="s">
        <v>68</v>
      </c>
      <c r="K39" s="15"/>
      <c r="L39" s="21"/>
      <c r="M39" s="21"/>
      <c r="N39" s="15"/>
      <c r="O39" s="22"/>
      <c r="P39" s="21"/>
      <c r="Q39" s="15"/>
      <c r="R39" s="23"/>
    </row>
    <row r="40" spans="1:18" s="1" customFormat="1" ht="50.1" customHeight="1" x14ac:dyDescent="0.3">
      <c r="A40" s="14">
        <v>32</v>
      </c>
      <c r="B40" s="15" t="s">
        <v>50</v>
      </c>
      <c r="C40" s="16" t="s">
        <v>134</v>
      </c>
      <c r="D40" s="16" t="s">
        <v>135</v>
      </c>
      <c r="E40" s="16" t="s">
        <v>9</v>
      </c>
      <c r="F40" s="17">
        <v>121</v>
      </c>
      <c r="G40" s="17">
        <v>92</v>
      </c>
      <c r="H40" s="18" t="s">
        <v>38</v>
      </c>
      <c r="I40" s="25" t="s">
        <v>16</v>
      </c>
      <c r="J40" s="20" t="s">
        <v>136</v>
      </c>
      <c r="K40" s="15">
        <v>58564</v>
      </c>
      <c r="L40" s="21" t="s">
        <v>53</v>
      </c>
      <c r="M40" s="21"/>
      <c r="N40" s="15"/>
      <c r="O40" s="22"/>
      <c r="P40" s="21"/>
      <c r="Q40" s="15"/>
      <c r="R40" s="23"/>
    </row>
    <row r="41" spans="1:18" s="1" customFormat="1" ht="50.1" customHeight="1" x14ac:dyDescent="0.3">
      <c r="A41" s="14"/>
      <c r="B41" s="15" t="s">
        <v>50</v>
      </c>
      <c r="C41" s="16" t="s">
        <v>134</v>
      </c>
      <c r="D41" s="16" t="s">
        <v>135</v>
      </c>
      <c r="E41" s="16" t="s">
        <v>9</v>
      </c>
      <c r="F41" s="17">
        <v>121</v>
      </c>
      <c r="G41" s="17"/>
      <c r="H41" s="18" t="s">
        <v>137</v>
      </c>
      <c r="I41" s="26" t="s">
        <v>138</v>
      </c>
      <c r="J41" s="20" t="s">
        <v>68</v>
      </c>
      <c r="K41" s="15"/>
      <c r="L41" s="21"/>
      <c r="M41" s="21"/>
      <c r="N41" s="15"/>
      <c r="O41" s="22"/>
      <c r="P41" s="21"/>
      <c r="Q41" s="15"/>
      <c r="R41" s="23"/>
    </row>
    <row r="42" spans="1:18" s="1" customFormat="1" ht="50.1" customHeight="1" x14ac:dyDescent="0.3">
      <c r="A42" s="14">
        <v>33</v>
      </c>
      <c r="B42" s="15" t="s">
        <v>50</v>
      </c>
      <c r="C42" s="16" t="s">
        <v>139</v>
      </c>
      <c r="D42" s="16" t="s">
        <v>139</v>
      </c>
      <c r="E42" s="16" t="s">
        <v>9</v>
      </c>
      <c r="F42" s="17">
        <v>4</v>
      </c>
      <c r="G42" s="17">
        <v>4</v>
      </c>
      <c r="H42" s="18" t="s">
        <v>38</v>
      </c>
      <c r="I42" s="25" t="s">
        <v>16</v>
      </c>
      <c r="J42" s="20" t="s">
        <v>136</v>
      </c>
      <c r="K42" s="15">
        <v>58564</v>
      </c>
      <c r="L42" s="21" t="s">
        <v>53</v>
      </c>
      <c r="M42" s="21"/>
      <c r="N42" s="15"/>
      <c r="O42" s="22"/>
      <c r="P42" s="21"/>
      <c r="Q42" s="15"/>
      <c r="R42" s="23"/>
    </row>
    <row r="43" spans="1:18" s="1" customFormat="1" ht="50.1" customHeight="1" x14ac:dyDescent="0.3">
      <c r="A43" s="14"/>
      <c r="B43" s="15" t="s">
        <v>50</v>
      </c>
      <c r="C43" s="16" t="s">
        <v>139</v>
      </c>
      <c r="D43" s="16" t="s">
        <v>139</v>
      </c>
      <c r="E43" s="16" t="s">
        <v>9</v>
      </c>
      <c r="F43" s="17">
        <v>4</v>
      </c>
      <c r="G43" s="17"/>
      <c r="H43" s="18" t="s">
        <v>137</v>
      </c>
      <c r="I43" s="26" t="s">
        <v>138</v>
      </c>
      <c r="J43" s="20" t="s">
        <v>68</v>
      </c>
      <c r="K43" s="15"/>
      <c r="L43" s="21"/>
      <c r="M43" s="21"/>
      <c r="N43" s="15"/>
      <c r="O43" s="22"/>
      <c r="P43" s="21"/>
      <c r="Q43" s="15"/>
      <c r="R43" s="23"/>
    </row>
    <row r="44" spans="1:18" s="1" customFormat="1" ht="50.1" customHeight="1" x14ac:dyDescent="0.3">
      <c r="A44" s="14">
        <v>34</v>
      </c>
      <c r="B44" s="15" t="s">
        <v>50</v>
      </c>
      <c r="C44" s="16" t="s">
        <v>140</v>
      </c>
      <c r="D44" s="16" t="s">
        <v>141</v>
      </c>
      <c r="E44" s="16" t="s">
        <v>9</v>
      </c>
      <c r="F44" s="17">
        <v>28</v>
      </c>
      <c r="G44" s="17">
        <v>28</v>
      </c>
      <c r="H44" s="18" t="s">
        <v>38</v>
      </c>
      <c r="I44" s="25" t="s">
        <v>16</v>
      </c>
      <c r="J44" s="20" t="s">
        <v>136</v>
      </c>
      <c r="K44" s="15">
        <v>58564</v>
      </c>
      <c r="L44" s="21" t="s">
        <v>53</v>
      </c>
      <c r="M44" s="21"/>
      <c r="N44" s="15"/>
      <c r="O44" s="22"/>
      <c r="P44" s="21"/>
      <c r="Q44" s="15"/>
      <c r="R44" s="23"/>
    </row>
    <row r="45" spans="1:18" s="1" customFormat="1" ht="50.1" customHeight="1" x14ac:dyDescent="0.3">
      <c r="A45" s="14"/>
      <c r="B45" s="15" t="s">
        <v>50</v>
      </c>
      <c r="C45" s="16" t="s">
        <v>140</v>
      </c>
      <c r="D45" s="16" t="s">
        <v>141</v>
      </c>
      <c r="E45" s="16" t="s">
        <v>9</v>
      </c>
      <c r="F45" s="17">
        <v>28</v>
      </c>
      <c r="G45" s="17"/>
      <c r="H45" s="18" t="s">
        <v>137</v>
      </c>
      <c r="I45" s="26" t="s">
        <v>138</v>
      </c>
      <c r="J45" s="20" t="s">
        <v>68</v>
      </c>
      <c r="K45" s="15"/>
      <c r="L45" s="21"/>
      <c r="M45" s="21"/>
      <c r="N45" s="15"/>
      <c r="O45" s="22"/>
      <c r="P45" s="21"/>
      <c r="Q45" s="15"/>
      <c r="R45" s="23"/>
    </row>
    <row r="46" spans="1:18" s="1" customFormat="1" ht="50.1" customHeight="1" x14ac:dyDescent="0.3">
      <c r="A46" s="14">
        <v>35</v>
      </c>
      <c r="B46" s="15" t="s">
        <v>50</v>
      </c>
      <c r="C46" s="16" t="s">
        <v>142</v>
      </c>
      <c r="D46" s="16" t="s">
        <v>142</v>
      </c>
      <c r="E46" s="16" t="s">
        <v>9</v>
      </c>
      <c r="F46" s="17">
        <v>229.9</v>
      </c>
      <c r="G46" s="17">
        <v>229.9</v>
      </c>
      <c r="H46" s="24" t="s">
        <v>67</v>
      </c>
      <c r="I46" s="19" t="s">
        <v>13</v>
      </c>
      <c r="J46" s="20" t="s">
        <v>68</v>
      </c>
      <c r="K46" s="15"/>
      <c r="L46" s="21"/>
      <c r="M46" s="21"/>
      <c r="N46" s="15"/>
      <c r="O46" s="22"/>
      <c r="P46" s="21"/>
      <c r="Q46" s="15"/>
      <c r="R46" s="23"/>
    </row>
    <row r="47" spans="1:18" s="1" customFormat="1" ht="50.1" customHeight="1" x14ac:dyDescent="0.3">
      <c r="A47" s="14">
        <v>36</v>
      </c>
      <c r="B47" s="15" t="s">
        <v>50</v>
      </c>
      <c r="C47" s="16" t="s">
        <v>59</v>
      </c>
      <c r="D47" s="16" t="s">
        <v>143</v>
      </c>
      <c r="E47" s="16" t="s">
        <v>9</v>
      </c>
      <c r="F47" s="17">
        <v>3074.1</v>
      </c>
      <c r="G47" s="17">
        <v>115.8</v>
      </c>
      <c r="H47" s="24" t="s">
        <v>35</v>
      </c>
      <c r="I47" s="19" t="s">
        <v>36</v>
      </c>
      <c r="J47" s="20" t="s">
        <v>334</v>
      </c>
      <c r="K47" s="15">
        <v>15249</v>
      </c>
      <c r="L47" s="21" t="s">
        <v>338</v>
      </c>
      <c r="M47" s="21" t="s">
        <v>338</v>
      </c>
      <c r="N47" s="15"/>
      <c r="O47" s="22"/>
      <c r="P47" s="21"/>
      <c r="Q47" s="15"/>
      <c r="R47" s="23"/>
    </row>
    <row r="48" spans="1:18" s="1" customFormat="1" ht="50.1" customHeight="1" x14ac:dyDescent="0.3">
      <c r="A48" s="14">
        <v>37</v>
      </c>
      <c r="B48" s="15" t="s">
        <v>60</v>
      </c>
      <c r="C48" s="16" t="s">
        <v>144</v>
      </c>
      <c r="D48" s="16" t="s">
        <v>145</v>
      </c>
      <c r="E48" s="16" t="s">
        <v>9</v>
      </c>
      <c r="F48" s="17">
        <v>653</v>
      </c>
      <c r="G48" s="17">
        <v>239.6</v>
      </c>
      <c r="H48" s="24" t="s">
        <v>35</v>
      </c>
      <c r="I48" s="19" t="s">
        <v>36</v>
      </c>
      <c r="J48" s="20" t="s">
        <v>339</v>
      </c>
      <c r="K48" s="15">
        <v>58942</v>
      </c>
      <c r="L48" s="21" t="s">
        <v>344</v>
      </c>
      <c r="M48" s="21" t="s">
        <v>345</v>
      </c>
      <c r="N48" s="15"/>
      <c r="O48" s="22"/>
      <c r="P48" s="21"/>
      <c r="Q48" s="15"/>
      <c r="R48" s="23"/>
    </row>
    <row r="49" spans="1:18" s="1" customFormat="1" ht="50.1" customHeight="1" x14ac:dyDescent="0.3">
      <c r="A49" s="14">
        <v>38</v>
      </c>
      <c r="B49" s="15" t="s">
        <v>60</v>
      </c>
      <c r="C49" s="16" t="s">
        <v>146</v>
      </c>
      <c r="D49" s="16" t="s">
        <v>147</v>
      </c>
      <c r="E49" s="16" t="s">
        <v>9</v>
      </c>
      <c r="F49" s="17">
        <v>3092.3</v>
      </c>
      <c r="G49" s="17">
        <v>183.5</v>
      </c>
      <c r="H49" s="24" t="s">
        <v>35</v>
      </c>
      <c r="I49" s="19" t="s">
        <v>36</v>
      </c>
      <c r="J49" s="20" t="s">
        <v>340</v>
      </c>
      <c r="K49" s="15">
        <v>58928</v>
      </c>
      <c r="L49" s="21" t="s">
        <v>346</v>
      </c>
      <c r="M49" s="21" t="s">
        <v>347</v>
      </c>
      <c r="N49" s="15"/>
      <c r="O49" s="22"/>
      <c r="P49" s="21"/>
      <c r="Q49" s="15"/>
      <c r="R49" s="23"/>
    </row>
    <row r="50" spans="1:18" s="1" customFormat="1" ht="50.1" customHeight="1" x14ac:dyDescent="0.3">
      <c r="A50" s="14">
        <v>39</v>
      </c>
      <c r="B50" s="15" t="s">
        <v>60</v>
      </c>
      <c r="C50" s="16" t="s">
        <v>148</v>
      </c>
      <c r="D50" s="16" t="s">
        <v>149</v>
      </c>
      <c r="E50" s="16" t="s">
        <v>9</v>
      </c>
      <c r="F50" s="17">
        <v>3627.8</v>
      </c>
      <c r="G50" s="17">
        <v>68</v>
      </c>
      <c r="H50" s="24" t="s">
        <v>35</v>
      </c>
      <c r="I50" s="19" t="s">
        <v>36</v>
      </c>
      <c r="J50" s="20" t="s">
        <v>341</v>
      </c>
      <c r="K50" s="15">
        <v>58941</v>
      </c>
      <c r="L50" s="21" t="s">
        <v>348</v>
      </c>
      <c r="M50" s="21" t="s">
        <v>348</v>
      </c>
      <c r="N50" s="15"/>
      <c r="O50" s="22"/>
      <c r="P50" s="21"/>
      <c r="Q50" s="15"/>
      <c r="R50" s="23"/>
    </row>
    <row r="51" spans="1:18" s="1" customFormat="1" ht="50.1" customHeight="1" x14ac:dyDescent="0.3">
      <c r="A51" s="14">
        <v>40</v>
      </c>
      <c r="B51" s="15" t="s">
        <v>60</v>
      </c>
      <c r="C51" s="16" t="s">
        <v>150</v>
      </c>
      <c r="D51" s="16" t="s">
        <v>151</v>
      </c>
      <c r="E51" s="16" t="s">
        <v>9</v>
      </c>
      <c r="F51" s="17">
        <v>3368</v>
      </c>
      <c r="G51" s="17">
        <v>155.19999999999999</v>
      </c>
      <c r="H51" s="24" t="s">
        <v>35</v>
      </c>
      <c r="I51" s="19" t="s">
        <v>36</v>
      </c>
      <c r="J51" s="20" t="s">
        <v>341</v>
      </c>
      <c r="K51" s="15">
        <v>58941</v>
      </c>
      <c r="L51" s="21" t="s">
        <v>348</v>
      </c>
      <c r="M51" s="21" t="s">
        <v>348</v>
      </c>
      <c r="N51" s="15" t="s">
        <v>58</v>
      </c>
      <c r="O51" s="22">
        <v>58928</v>
      </c>
      <c r="P51" s="21" t="s">
        <v>152</v>
      </c>
      <c r="Q51" s="15" t="s">
        <v>10</v>
      </c>
      <c r="R51" s="23"/>
    </row>
    <row r="52" spans="1:18" s="1" customFormat="1" ht="50.1" customHeight="1" x14ac:dyDescent="0.3">
      <c r="A52" s="14">
        <v>41</v>
      </c>
      <c r="B52" s="15" t="s">
        <v>60</v>
      </c>
      <c r="C52" s="16" t="s">
        <v>153</v>
      </c>
      <c r="D52" s="16" t="s">
        <v>154</v>
      </c>
      <c r="E52" s="16" t="s">
        <v>17</v>
      </c>
      <c r="F52" s="17">
        <v>872.3</v>
      </c>
      <c r="G52" s="17">
        <v>56.6</v>
      </c>
      <c r="H52" s="24" t="s">
        <v>67</v>
      </c>
      <c r="I52" s="19" t="s">
        <v>13</v>
      </c>
      <c r="J52" s="20" t="s">
        <v>155</v>
      </c>
      <c r="K52" s="20"/>
      <c r="L52" s="15"/>
      <c r="M52" s="15"/>
      <c r="N52" s="21"/>
      <c r="O52" s="22"/>
      <c r="P52" s="21"/>
      <c r="Q52" s="15"/>
      <c r="R52" s="23"/>
    </row>
    <row r="53" spans="1:18" s="1" customFormat="1" ht="50.1" customHeight="1" x14ac:dyDescent="0.3">
      <c r="A53" s="14">
        <v>42</v>
      </c>
      <c r="B53" s="15" t="s">
        <v>61</v>
      </c>
      <c r="C53" s="16" t="s">
        <v>156</v>
      </c>
      <c r="D53" s="16" t="s">
        <v>157</v>
      </c>
      <c r="E53" s="16" t="s">
        <v>9</v>
      </c>
      <c r="F53" s="17">
        <v>565</v>
      </c>
      <c r="G53" s="17">
        <v>342</v>
      </c>
      <c r="H53" s="24" t="s">
        <v>67</v>
      </c>
      <c r="I53" s="19" t="s">
        <v>13</v>
      </c>
      <c r="J53" s="20" t="s">
        <v>68</v>
      </c>
      <c r="K53" s="15"/>
      <c r="L53" s="21"/>
      <c r="M53" s="21"/>
      <c r="N53" s="21"/>
      <c r="O53" s="22"/>
      <c r="P53" s="21"/>
      <c r="Q53" s="15"/>
      <c r="R53" s="23"/>
    </row>
    <row r="54" spans="1:18" s="1" customFormat="1" ht="50.1" customHeight="1" x14ac:dyDescent="0.3">
      <c r="A54" s="14">
        <v>43</v>
      </c>
      <c r="B54" s="15" t="s">
        <v>61</v>
      </c>
      <c r="C54" s="16" t="s">
        <v>158</v>
      </c>
      <c r="D54" s="16" t="s">
        <v>159</v>
      </c>
      <c r="E54" s="16" t="s">
        <v>9</v>
      </c>
      <c r="F54" s="17">
        <v>170</v>
      </c>
      <c r="G54" s="17">
        <v>14</v>
      </c>
      <c r="H54" s="24" t="s">
        <v>39</v>
      </c>
      <c r="I54" s="26" t="s">
        <v>13</v>
      </c>
      <c r="J54" s="20" t="s">
        <v>44</v>
      </c>
      <c r="K54" s="20">
        <v>58915</v>
      </c>
      <c r="L54" s="21" t="s">
        <v>45</v>
      </c>
      <c r="M54" s="15"/>
      <c r="N54" s="21"/>
      <c r="O54" s="22"/>
      <c r="P54" s="21"/>
      <c r="Q54" s="15"/>
      <c r="R54" s="23"/>
    </row>
    <row r="55" spans="1:18" s="1" customFormat="1" ht="50.1" customHeight="1" x14ac:dyDescent="0.3">
      <c r="A55" s="14">
        <v>44</v>
      </c>
      <c r="B55" s="15" t="s">
        <v>61</v>
      </c>
      <c r="C55" s="16" t="s">
        <v>160</v>
      </c>
      <c r="D55" s="16" t="s">
        <v>161</v>
      </c>
      <c r="E55" s="16" t="s">
        <v>9</v>
      </c>
      <c r="F55" s="17">
        <v>1311</v>
      </c>
      <c r="G55" s="17">
        <v>70</v>
      </c>
      <c r="H55" s="24" t="s">
        <v>67</v>
      </c>
      <c r="I55" s="19" t="s">
        <v>13</v>
      </c>
      <c r="J55" s="20" t="s">
        <v>68</v>
      </c>
      <c r="K55" s="15"/>
      <c r="L55" s="21"/>
      <c r="M55" s="21"/>
      <c r="N55" s="15"/>
      <c r="O55" s="22"/>
      <c r="P55" s="21"/>
      <c r="Q55" s="15"/>
      <c r="R55" s="23"/>
    </row>
    <row r="56" spans="1:18" s="1" customFormat="1" ht="50.1" customHeight="1" x14ac:dyDescent="0.3">
      <c r="A56" s="14">
        <v>45</v>
      </c>
      <c r="B56" s="15" t="s">
        <v>61</v>
      </c>
      <c r="C56" s="16" t="s">
        <v>162</v>
      </c>
      <c r="D56" s="16" t="s">
        <v>163</v>
      </c>
      <c r="E56" s="16" t="s">
        <v>9</v>
      </c>
      <c r="F56" s="17">
        <v>530</v>
      </c>
      <c r="G56" s="17">
        <v>11</v>
      </c>
      <c r="H56" s="24" t="s">
        <v>67</v>
      </c>
      <c r="I56" s="19" t="s">
        <v>13</v>
      </c>
      <c r="J56" s="20" t="s">
        <v>68</v>
      </c>
      <c r="K56" s="15"/>
      <c r="L56" s="21"/>
      <c r="M56" s="21"/>
      <c r="N56" s="15"/>
      <c r="O56" s="22"/>
      <c r="P56" s="21"/>
      <c r="Q56" s="15"/>
      <c r="R56" s="23"/>
    </row>
    <row r="57" spans="1:18" s="1" customFormat="1" ht="50.1" customHeight="1" x14ac:dyDescent="0.3">
      <c r="A57" s="14">
        <v>46</v>
      </c>
      <c r="B57" s="15" t="s">
        <v>61</v>
      </c>
      <c r="C57" s="16" t="s">
        <v>164</v>
      </c>
      <c r="D57" s="16" t="s">
        <v>165</v>
      </c>
      <c r="E57" s="16" t="s">
        <v>9</v>
      </c>
      <c r="F57" s="17">
        <v>3799</v>
      </c>
      <c r="G57" s="17">
        <v>403.4</v>
      </c>
      <c r="H57" s="24" t="s">
        <v>35</v>
      </c>
      <c r="I57" s="19" t="s">
        <v>36</v>
      </c>
      <c r="J57" s="20" t="s">
        <v>341</v>
      </c>
      <c r="K57" s="15">
        <v>58941</v>
      </c>
      <c r="L57" s="21" t="s">
        <v>348</v>
      </c>
      <c r="M57" s="21" t="s">
        <v>348</v>
      </c>
      <c r="N57" s="15" t="s">
        <v>58</v>
      </c>
      <c r="O57" s="22">
        <v>58928</v>
      </c>
      <c r="P57" s="21" t="s">
        <v>152</v>
      </c>
      <c r="Q57" s="15" t="s">
        <v>10</v>
      </c>
      <c r="R57" s="23"/>
    </row>
    <row r="58" spans="1:18" s="1" customFormat="1" ht="50.1" customHeight="1" x14ac:dyDescent="0.3">
      <c r="A58" s="14">
        <v>47</v>
      </c>
      <c r="B58" s="15" t="s">
        <v>61</v>
      </c>
      <c r="C58" s="16" t="s">
        <v>166</v>
      </c>
      <c r="D58" s="16" t="s">
        <v>167</v>
      </c>
      <c r="E58" s="16" t="s">
        <v>9</v>
      </c>
      <c r="F58" s="17">
        <v>3739.9</v>
      </c>
      <c r="G58" s="17">
        <v>385.3</v>
      </c>
      <c r="H58" s="24" t="s">
        <v>35</v>
      </c>
      <c r="I58" s="19" t="s">
        <v>36</v>
      </c>
      <c r="J58" s="20" t="s">
        <v>342</v>
      </c>
      <c r="K58" s="15">
        <v>58941</v>
      </c>
      <c r="L58" s="21" t="s">
        <v>349</v>
      </c>
      <c r="M58" s="21" t="s">
        <v>349</v>
      </c>
      <c r="N58" s="15"/>
      <c r="O58" s="22"/>
      <c r="P58" s="21"/>
      <c r="Q58" s="15"/>
      <c r="R58" s="23"/>
    </row>
    <row r="59" spans="1:18" s="1" customFormat="1" ht="50.1" customHeight="1" x14ac:dyDescent="0.3">
      <c r="A59" s="14">
        <v>48</v>
      </c>
      <c r="B59" s="15" t="s">
        <v>61</v>
      </c>
      <c r="C59" s="16" t="s">
        <v>168</v>
      </c>
      <c r="D59" s="16" t="s">
        <v>169</v>
      </c>
      <c r="E59" s="16" t="s">
        <v>9</v>
      </c>
      <c r="F59" s="17">
        <v>3857.4</v>
      </c>
      <c r="G59" s="17">
        <v>553.20000000000005</v>
      </c>
      <c r="H59" s="24" t="s">
        <v>35</v>
      </c>
      <c r="I59" s="19" t="s">
        <v>36</v>
      </c>
      <c r="J59" s="20" t="s">
        <v>343</v>
      </c>
      <c r="K59" s="15">
        <v>58270</v>
      </c>
      <c r="L59" s="21" t="s">
        <v>350</v>
      </c>
      <c r="M59" s="21" t="s">
        <v>351</v>
      </c>
      <c r="N59" s="15"/>
      <c r="O59" s="22"/>
      <c r="P59" s="21"/>
      <c r="Q59" s="15"/>
      <c r="R59" s="23" t="s">
        <v>46</v>
      </c>
    </row>
    <row r="60" spans="1:18" s="1" customFormat="1" ht="50.1" customHeight="1" x14ac:dyDescent="0.3">
      <c r="A60" s="14">
        <v>49</v>
      </c>
      <c r="B60" s="15" t="s">
        <v>61</v>
      </c>
      <c r="C60" s="16" t="s">
        <v>170</v>
      </c>
      <c r="D60" s="16" t="s">
        <v>171</v>
      </c>
      <c r="E60" s="16" t="s">
        <v>19</v>
      </c>
      <c r="F60" s="17">
        <v>1714.1</v>
      </c>
      <c r="G60" s="17">
        <v>271.39999999999998</v>
      </c>
      <c r="H60" s="24" t="s">
        <v>67</v>
      </c>
      <c r="I60" s="19" t="s">
        <v>13</v>
      </c>
      <c r="J60" s="20" t="s">
        <v>155</v>
      </c>
      <c r="K60" s="20"/>
      <c r="L60" s="15"/>
      <c r="M60" s="15"/>
      <c r="N60" s="15"/>
      <c r="O60" s="22"/>
      <c r="P60" s="21"/>
      <c r="Q60" s="15"/>
      <c r="R60" s="23"/>
    </row>
    <row r="61" spans="1:18" s="1" customFormat="1" ht="50.1" customHeight="1" x14ac:dyDescent="0.3">
      <c r="A61" s="14">
        <v>50</v>
      </c>
      <c r="B61" s="15" t="s">
        <v>61</v>
      </c>
      <c r="C61" s="16" t="s">
        <v>172</v>
      </c>
      <c r="D61" s="16" t="s">
        <v>173</v>
      </c>
      <c r="E61" s="16" t="s">
        <v>9</v>
      </c>
      <c r="F61" s="17">
        <v>3654.9</v>
      </c>
      <c r="G61" s="17">
        <v>237.8</v>
      </c>
      <c r="H61" s="24" t="s">
        <v>35</v>
      </c>
      <c r="I61" s="19" t="s">
        <v>36</v>
      </c>
      <c r="J61" s="20" t="s">
        <v>352</v>
      </c>
      <c r="K61" s="15">
        <v>58664</v>
      </c>
      <c r="L61" s="21" t="s">
        <v>356</v>
      </c>
      <c r="M61" s="21" t="s">
        <v>356</v>
      </c>
      <c r="N61" s="15"/>
      <c r="O61" s="22"/>
      <c r="P61" s="21"/>
      <c r="Q61" s="15"/>
      <c r="R61" s="23"/>
    </row>
    <row r="62" spans="1:18" s="1" customFormat="1" ht="50.1" customHeight="1" x14ac:dyDescent="0.3">
      <c r="A62" s="14">
        <v>51</v>
      </c>
      <c r="B62" s="15" t="s">
        <v>61</v>
      </c>
      <c r="C62" s="16" t="s">
        <v>174</v>
      </c>
      <c r="D62" s="16" t="s">
        <v>175</v>
      </c>
      <c r="E62" s="16" t="s">
        <v>9</v>
      </c>
      <c r="F62" s="17">
        <v>4272</v>
      </c>
      <c r="G62" s="17">
        <v>208.9</v>
      </c>
      <c r="H62" s="24" t="s">
        <v>35</v>
      </c>
      <c r="I62" s="19" t="s">
        <v>36</v>
      </c>
      <c r="J62" s="20" t="s">
        <v>353</v>
      </c>
      <c r="K62" s="15">
        <v>58942</v>
      </c>
      <c r="L62" s="21" t="s">
        <v>357</v>
      </c>
      <c r="M62" s="21" t="s">
        <v>357</v>
      </c>
      <c r="N62" s="15"/>
      <c r="O62" s="22"/>
      <c r="P62" s="21"/>
      <c r="Q62" s="15"/>
      <c r="R62" s="23"/>
    </row>
    <row r="63" spans="1:18" s="1" customFormat="1" ht="50.1" customHeight="1" x14ac:dyDescent="0.3">
      <c r="A63" s="14">
        <v>52</v>
      </c>
      <c r="B63" s="15" t="s">
        <v>61</v>
      </c>
      <c r="C63" s="16" t="s">
        <v>176</v>
      </c>
      <c r="D63" s="16" t="s">
        <v>177</v>
      </c>
      <c r="E63" s="16" t="s">
        <v>9</v>
      </c>
      <c r="F63" s="17">
        <v>952.3</v>
      </c>
      <c r="G63" s="17">
        <v>14.5</v>
      </c>
      <c r="H63" s="24" t="s">
        <v>35</v>
      </c>
      <c r="I63" s="19" t="s">
        <v>36</v>
      </c>
      <c r="J63" s="20" t="s">
        <v>354</v>
      </c>
      <c r="K63" s="15">
        <v>58941</v>
      </c>
      <c r="L63" s="21" t="s">
        <v>358</v>
      </c>
      <c r="M63" s="21" t="s">
        <v>359</v>
      </c>
      <c r="N63" s="15" t="s">
        <v>301</v>
      </c>
      <c r="O63" s="22">
        <v>58928</v>
      </c>
      <c r="P63" s="21" t="s">
        <v>152</v>
      </c>
      <c r="Q63" s="15" t="s">
        <v>178</v>
      </c>
      <c r="R63" s="23"/>
    </row>
    <row r="64" spans="1:18" s="1" customFormat="1" ht="50.1" customHeight="1" x14ac:dyDescent="0.3">
      <c r="A64" s="14">
        <v>53</v>
      </c>
      <c r="B64" s="15" t="s">
        <v>61</v>
      </c>
      <c r="C64" s="16" t="s">
        <v>179</v>
      </c>
      <c r="D64" s="16" t="s">
        <v>180</v>
      </c>
      <c r="E64" s="16" t="s">
        <v>9</v>
      </c>
      <c r="F64" s="17">
        <v>7876.4</v>
      </c>
      <c r="G64" s="17">
        <v>31.2</v>
      </c>
      <c r="H64" s="24" t="s">
        <v>35</v>
      </c>
      <c r="I64" s="19" t="s">
        <v>36</v>
      </c>
      <c r="J64" s="20" t="s">
        <v>355</v>
      </c>
      <c r="K64" s="15">
        <v>58944</v>
      </c>
      <c r="L64" s="21" t="s">
        <v>360</v>
      </c>
      <c r="M64" s="21" t="s">
        <v>360</v>
      </c>
      <c r="N64" s="15" t="s">
        <v>51</v>
      </c>
      <c r="O64" s="22">
        <v>58942</v>
      </c>
      <c r="P64" s="21" t="s">
        <v>52</v>
      </c>
      <c r="Q64" s="15" t="s">
        <v>10</v>
      </c>
      <c r="R64" s="23"/>
    </row>
    <row r="65" spans="1:18" s="1" customFormat="1" ht="50.1" customHeight="1" x14ac:dyDescent="0.3">
      <c r="A65" s="14">
        <v>54</v>
      </c>
      <c r="B65" s="15" t="s">
        <v>181</v>
      </c>
      <c r="C65" s="16" t="s">
        <v>182</v>
      </c>
      <c r="D65" s="16" t="s">
        <v>183</v>
      </c>
      <c r="E65" s="16" t="s">
        <v>8</v>
      </c>
      <c r="F65" s="17">
        <v>315</v>
      </c>
      <c r="G65" s="17">
        <v>24</v>
      </c>
      <c r="H65" s="24" t="s">
        <v>67</v>
      </c>
      <c r="I65" s="19" t="s">
        <v>13</v>
      </c>
      <c r="J65" s="20" t="s">
        <v>68</v>
      </c>
      <c r="K65" s="15"/>
      <c r="L65" s="21"/>
      <c r="M65" s="21"/>
      <c r="N65" s="15"/>
      <c r="O65" s="22"/>
      <c r="P65" s="21"/>
      <c r="Q65" s="15"/>
      <c r="R65" s="23"/>
    </row>
    <row r="66" spans="1:18" s="1" customFormat="1" ht="50.1" customHeight="1" x14ac:dyDescent="0.3">
      <c r="A66" s="14">
        <v>55</v>
      </c>
      <c r="B66" s="15" t="s">
        <v>181</v>
      </c>
      <c r="C66" s="16" t="s">
        <v>184</v>
      </c>
      <c r="D66" s="16" t="s">
        <v>184</v>
      </c>
      <c r="E66" s="16" t="s">
        <v>17</v>
      </c>
      <c r="F66" s="17">
        <v>38</v>
      </c>
      <c r="G66" s="17">
        <v>38</v>
      </c>
      <c r="H66" s="24" t="s">
        <v>39</v>
      </c>
      <c r="I66" s="25" t="s">
        <v>13</v>
      </c>
      <c r="J66" s="20" t="s">
        <v>97</v>
      </c>
      <c r="K66" s="15">
        <v>58915</v>
      </c>
      <c r="L66" s="21" t="s">
        <v>45</v>
      </c>
      <c r="M66" s="21"/>
      <c r="N66" s="15"/>
      <c r="O66" s="22"/>
      <c r="P66" s="21"/>
      <c r="Q66" s="15"/>
      <c r="R66" s="23"/>
    </row>
    <row r="67" spans="1:18" s="1" customFormat="1" ht="50.1" customHeight="1" x14ac:dyDescent="0.3">
      <c r="A67" s="14">
        <v>56</v>
      </c>
      <c r="B67" s="15" t="s">
        <v>181</v>
      </c>
      <c r="C67" s="16" t="s">
        <v>185</v>
      </c>
      <c r="D67" s="16" t="s">
        <v>186</v>
      </c>
      <c r="E67" s="16" t="s">
        <v>8</v>
      </c>
      <c r="F67" s="17">
        <v>575</v>
      </c>
      <c r="G67" s="17">
        <v>68</v>
      </c>
      <c r="H67" s="24" t="s">
        <v>67</v>
      </c>
      <c r="I67" s="19" t="s">
        <v>13</v>
      </c>
      <c r="J67" s="20" t="s">
        <v>68</v>
      </c>
      <c r="K67" s="15"/>
      <c r="L67" s="21"/>
      <c r="M67" s="21"/>
      <c r="N67" s="15"/>
      <c r="O67" s="22"/>
      <c r="P67" s="21"/>
      <c r="Q67" s="15"/>
      <c r="R67" s="23"/>
    </row>
    <row r="68" spans="1:18" s="1" customFormat="1" ht="50.1" customHeight="1" x14ac:dyDescent="0.3">
      <c r="A68" s="14">
        <v>57</v>
      </c>
      <c r="B68" s="15" t="s">
        <v>181</v>
      </c>
      <c r="C68" s="16" t="s">
        <v>187</v>
      </c>
      <c r="D68" s="16" t="s">
        <v>188</v>
      </c>
      <c r="E68" s="16" t="s">
        <v>8</v>
      </c>
      <c r="F68" s="17">
        <v>304</v>
      </c>
      <c r="G68" s="17">
        <v>2</v>
      </c>
      <c r="H68" s="24" t="s">
        <v>67</v>
      </c>
      <c r="I68" s="19" t="s">
        <v>13</v>
      </c>
      <c r="J68" s="20" t="s">
        <v>68</v>
      </c>
      <c r="K68" s="15"/>
      <c r="L68" s="21"/>
      <c r="M68" s="21"/>
      <c r="N68" s="15"/>
      <c r="O68" s="22"/>
      <c r="P68" s="21"/>
      <c r="Q68" s="15"/>
      <c r="R68" s="23"/>
    </row>
    <row r="69" spans="1:18" s="1" customFormat="1" ht="50.1" customHeight="1" x14ac:dyDescent="0.3">
      <c r="A69" s="14">
        <v>58</v>
      </c>
      <c r="B69" s="15" t="s">
        <v>181</v>
      </c>
      <c r="C69" s="16" t="s">
        <v>189</v>
      </c>
      <c r="D69" s="16" t="s">
        <v>190</v>
      </c>
      <c r="E69" s="16" t="s">
        <v>19</v>
      </c>
      <c r="F69" s="17">
        <v>20</v>
      </c>
      <c r="G69" s="17">
        <v>14</v>
      </c>
      <c r="H69" s="24" t="s">
        <v>67</v>
      </c>
      <c r="I69" s="19" t="s">
        <v>36</v>
      </c>
      <c r="J69" s="20" t="s">
        <v>68</v>
      </c>
      <c r="K69" s="15"/>
      <c r="L69" s="21"/>
      <c r="M69" s="21"/>
      <c r="N69" s="15"/>
      <c r="O69" s="22"/>
      <c r="P69" s="21"/>
      <c r="Q69" s="15"/>
      <c r="R69" s="23"/>
    </row>
    <row r="70" spans="1:18" s="1" customFormat="1" ht="50.1" customHeight="1" x14ac:dyDescent="0.3">
      <c r="A70" s="14">
        <v>59</v>
      </c>
      <c r="B70" s="15" t="s">
        <v>181</v>
      </c>
      <c r="C70" s="16" t="s">
        <v>191</v>
      </c>
      <c r="D70" s="16" t="s">
        <v>192</v>
      </c>
      <c r="E70" s="16" t="s">
        <v>9</v>
      </c>
      <c r="F70" s="17">
        <v>20</v>
      </c>
      <c r="G70" s="17">
        <v>19</v>
      </c>
      <c r="H70" s="24" t="s">
        <v>67</v>
      </c>
      <c r="I70" s="19" t="s">
        <v>36</v>
      </c>
      <c r="J70" s="20" t="s">
        <v>68</v>
      </c>
      <c r="K70" s="15"/>
      <c r="L70" s="21"/>
      <c r="M70" s="21"/>
      <c r="N70" s="15"/>
      <c r="O70" s="22"/>
      <c r="P70" s="21"/>
      <c r="Q70" s="15"/>
      <c r="R70" s="23"/>
    </row>
    <row r="71" spans="1:18" s="1" customFormat="1" ht="50.1" customHeight="1" x14ac:dyDescent="0.3">
      <c r="A71" s="14">
        <v>60</v>
      </c>
      <c r="B71" s="15" t="s">
        <v>181</v>
      </c>
      <c r="C71" s="16" t="s">
        <v>193</v>
      </c>
      <c r="D71" s="16" t="s">
        <v>194</v>
      </c>
      <c r="E71" s="16" t="s">
        <v>9</v>
      </c>
      <c r="F71" s="17">
        <v>774</v>
      </c>
      <c r="G71" s="17">
        <v>750</v>
      </c>
      <c r="H71" s="24" t="s">
        <v>67</v>
      </c>
      <c r="I71" s="19" t="s">
        <v>36</v>
      </c>
      <c r="J71" s="20" t="s">
        <v>68</v>
      </c>
      <c r="K71" s="15"/>
      <c r="L71" s="21"/>
      <c r="M71" s="21"/>
      <c r="N71" s="15"/>
      <c r="O71" s="22"/>
      <c r="P71" s="21"/>
      <c r="Q71" s="15"/>
      <c r="R71" s="23"/>
    </row>
    <row r="72" spans="1:18" s="1" customFormat="1" ht="50.1" customHeight="1" x14ac:dyDescent="0.3">
      <c r="A72" s="14">
        <v>61</v>
      </c>
      <c r="B72" s="15" t="s">
        <v>181</v>
      </c>
      <c r="C72" s="16" t="s">
        <v>195</v>
      </c>
      <c r="D72" s="16" t="s">
        <v>196</v>
      </c>
      <c r="E72" s="16" t="s">
        <v>8</v>
      </c>
      <c r="F72" s="17">
        <v>193</v>
      </c>
      <c r="G72" s="17">
        <v>69</v>
      </c>
      <c r="H72" s="24" t="s">
        <v>67</v>
      </c>
      <c r="I72" s="19" t="s">
        <v>36</v>
      </c>
      <c r="J72" s="20" t="s">
        <v>68</v>
      </c>
      <c r="K72" s="15"/>
      <c r="L72" s="21"/>
      <c r="M72" s="21"/>
      <c r="N72" s="15"/>
      <c r="O72" s="22"/>
      <c r="P72" s="21"/>
      <c r="Q72" s="15"/>
      <c r="R72" s="23"/>
    </row>
    <row r="73" spans="1:18" s="1" customFormat="1" ht="50.1" customHeight="1" x14ac:dyDescent="0.3">
      <c r="A73" s="14">
        <v>62</v>
      </c>
      <c r="B73" s="15" t="s">
        <v>181</v>
      </c>
      <c r="C73" s="16" t="s">
        <v>197</v>
      </c>
      <c r="D73" s="16" t="s">
        <v>198</v>
      </c>
      <c r="E73" s="16" t="s">
        <v>8</v>
      </c>
      <c r="F73" s="17">
        <v>353</v>
      </c>
      <c r="G73" s="17">
        <v>14</v>
      </c>
      <c r="H73" s="24" t="s">
        <v>67</v>
      </c>
      <c r="I73" s="19" t="s">
        <v>36</v>
      </c>
      <c r="J73" s="20" t="s">
        <v>68</v>
      </c>
      <c r="K73" s="15"/>
      <c r="L73" s="27"/>
      <c r="M73" s="27"/>
      <c r="N73" s="15"/>
      <c r="O73" s="22"/>
      <c r="P73" s="21"/>
      <c r="Q73" s="15"/>
      <c r="R73" s="23"/>
    </row>
    <row r="74" spans="1:18" s="1" customFormat="1" ht="50.1" customHeight="1" x14ac:dyDescent="0.3">
      <c r="A74" s="14">
        <v>63</v>
      </c>
      <c r="B74" s="15" t="s">
        <v>181</v>
      </c>
      <c r="C74" s="16" t="s">
        <v>199</v>
      </c>
      <c r="D74" s="16" t="s">
        <v>199</v>
      </c>
      <c r="E74" s="16" t="s">
        <v>8</v>
      </c>
      <c r="F74" s="17">
        <v>279</v>
      </c>
      <c r="G74" s="17">
        <v>279</v>
      </c>
      <c r="H74" s="24" t="s">
        <v>41</v>
      </c>
      <c r="I74" s="25" t="s">
        <v>13</v>
      </c>
      <c r="J74" s="20" t="s">
        <v>361</v>
      </c>
      <c r="K74" s="15">
        <v>58940</v>
      </c>
      <c r="L74" s="21" t="s">
        <v>362</v>
      </c>
      <c r="M74" s="21" t="s">
        <v>362</v>
      </c>
      <c r="N74" s="15"/>
      <c r="O74" s="22"/>
      <c r="P74" s="21"/>
      <c r="Q74" s="15"/>
      <c r="R74" s="23"/>
    </row>
    <row r="75" spans="1:18" s="1" customFormat="1" ht="50.1" customHeight="1" x14ac:dyDescent="0.3">
      <c r="A75" s="14">
        <v>64</v>
      </c>
      <c r="B75" s="15" t="s">
        <v>181</v>
      </c>
      <c r="C75" s="16" t="s">
        <v>200</v>
      </c>
      <c r="D75" s="16" t="s">
        <v>201</v>
      </c>
      <c r="E75" s="16" t="s">
        <v>19</v>
      </c>
      <c r="F75" s="17">
        <v>213</v>
      </c>
      <c r="G75" s="17">
        <v>204</v>
      </c>
      <c r="H75" s="24" t="s">
        <v>67</v>
      </c>
      <c r="I75" s="19" t="s">
        <v>13</v>
      </c>
      <c r="J75" s="20" t="s">
        <v>155</v>
      </c>
      <c r="K75" s="20"/>
      <c r="L75" s="27"/>
      <c r="M75" s="27"/>
      <c r="N75" s="15"/>
      <c r="O75" s="22"/>
      <c r="P75" s="21"/>
      <c r="Q75" s="15"/>
      <c r="R75" s="23"/>
    </row>
    <row r="76" spans="1:18" s="1" customFormat="1" ht="50.1" customHeight="1" x14ac:dyDescent="0.3">
      <c r="A76" s="14">
        <v>65</v>
      </c>
      <c r="B76" s="15" t="s">
        <v>181</v>
      </c>
      <c r="C76" s="16" t="s">
        <v>202</v>
      </c>
      <c r="D76" s="16" t="s">
        <v>202</v>
      </c>
      <c r="E76" s="16" t="s">
        <v>19</v>
      </c>
      <c r="F76" s="17">
        <v>197</v>
      </c>
      <c r="G76" s="17">
        <v>197</v>
      </c>
      <c r="H76" s="24" t="s">
        <v>67</v>
      </c>
      <c r="I76" s="19" t="s">
        <v>36</v>
      </c>
      <c r="J76" s="20" t="s">
        <v>68</v>
      </c>
      <c r="K76" s="15"/>
      <c r="L76" s="27"/>
      <c r="M76" s="27"/>
      <c r="N76" s="15"/>
      <c r="O76" s="22"/>
      <c r="P76" s="21"/>
      <c r="Q76" s="15"/>
      <c r="R76" s="23"/>
    </row>
    <row r="77" spans="1:18" s="1" customFormat="1" ht="50.1" customHeight="1" x14ac:dyDescent="0.3">
      <c r="A77" s="14">
        <v>66</v>
      </c>
      <c r="B77" s="15" t="s">
        <v>181</v>
      </c>
      <c r="C77" s="16" t="s">
        <v>203</v>
      </c>
      <c r="D77" s="16" t="s">
        <v>204</v>
      </c>
      <c r="E77" s="16" t="s">
        <v>9</v>
      </c>
      <c r="F77" s="17">
        <v>576</v>
      </c>
      <c r="G77" s="17">
        <v>434.8</v>
      </c>
      <c r="H77" s="24" t="s">
        <v>67</v>
      </c>
      <c r="I77" s="19" t="s">
        <v>36</v>
      </c>
      <c r="J77" s="20" t="s">
        <v>68</v>
      </c>
      <c r="K77" s="15"/>
      <c r="L77" s="27"/>
      <c r="M77" s="27"/>
      <c r="N77" s="15"/>
      <c r="O77" s="22"/>
      <c r="P77" s="21"/>
      <c r="Q77" s="15"/>
      <c r="R77" s="23"/>
    </row>
    <row r="78" spans="1:18" s="1" customFormat="1" ht="50.1" customHeight="1" x14ac:dyDescent="0.3">
      <c r="A78" s="14">
        <v>67</v>
      </c>
      <c r="B78" s="15" t="s">
        <v>181</v>
      </c>
      <c r="C78" s="16" t="s">
        <v>205</v>
      </c>
      <c r="D78" s="16" t="s">
        <v>206</v>
      </c>
      <c r="E78" s="16" t="s">
        <v>17</v>
      </c>
      <c r="F78" s="17">
        <v>959.7</v>
      </c>
      <c r="G78" s="17">
        <v>655</v>
      </c>
      <c r="H78" s="24" t="s">
        <v>67</v>
      </c>
      <c r="I78" s="19" t="s">
        <v>36</v>
      </c>
      <c r="J78" s="20" t="s">
        <v>155</v>
      </c>
      <c r="K78" s="20"/>
      <c r="L78" s="27"/>
      <c r="M78" s="27"/>
      <c r="N78" s="15"/>
      <c r="O78" s="22"/>
      <c r="P78" s="21"/>
      <c r="Q78" s="15"/>
      <c r="R78" s="23"/>
    </row>
    <row r="79" spans="1:18" s="1" customFormat="1" ht="50.1" customHeight="1" x14ac:dyDescent="0.3">
      <c r="A79" s="14">
        <v>68</v>
      </c>
      <c r="B79" s="15" t="s">
        <v>181</v>
      </c>
      <c r="C79" s="16" t="s">
        <v>207</v>
      </c>
      <c r="D79" s="16" t="s">
        <v>208</v>
      </c>
      <c r="E79" s="16" t="s">
        <v>19</v>
      </c>
      <c r="F79" s="17">
        <v>837.1</v>
      </c>
      <c r="G79" s="17">
        <v>501.8</v>
      </c>
      <c r="H79" s="24" t="s">
        <v>67</v>
      </c>
      <c r="I79" s="19" t="s">
        <v>36</v>
      </c>
      <c r="J79" s="20" t="s">
        <v>68</v>
      </c>
      <c r="K79" s="15"/>
      <c r="L79" s="27"/>
      <c r="M79" s="27"/>
      <c r="N79" s="15"/>
      <c r="O79" s="22"/>
      <c r="P79" s="21"/>
      <c r="Q79" s="15"/>
      <c r="R79" s="23"/>
    </row>
    <row r="80" spans="1:18" s="1" customFormat="1" ht="50.1" customHeight="1" x14ac:dyDescent="0.3">
      <c r="A80" s="14">
        <v>69</v>
      </c>
      <c r="B80" s="15" t="s">
        <v>181</v>
      </c>
      <c r="C80" s="16" t="s">
        <v>209</v>
      </c>
      <c r="D80" s="16" t="s">
        <v>210</v>
      </c>
      <c r="E80" s="16" t="s">
        <v>19</v>
      </c>
      <c r="F80" s="17">
        <v>101</v>
      </c>
      <c r="G80" s="17">
        <v>23.7</v>
      </c>
      <c r="H80" s="24" t="s">
        <v>67</v>
      </c>
      <c r="I80" s="19" t="s">
        <v>36</v>
      </c>
      <c r="J80" s="20" t="s">
        <v>155</v>
      </c>
      <c r="K80" s="20"/>
      <c r="L80" s="27"/>
      <c r="M80" s="27"/>
      <c r="N80" s="15"/>
      <c r="O80" s="22"/>
      <c r="P80" s="21"/>
      <c r="Q80" s="15"/>
      <c r="R80" s="23"/>
    </row>
    <row r="81" spans="1:18" s="1" customFormat="1" ht="50.1" customHeight="1" x14ac:dyDescent="0.3">
      <c r="A81" s="14">
        <v>70</v>
      </c>
      <c r="B81" s="15" t="s">
        <v>181</v>
      </c>
      <c r="C81" s="16" t="s">
        <v>211</v>
      </c>
      <c r="D81" s="16" t="s">
        <v>212</v>
      </c>
      <c r="E81" s="16" t="s">
        <v>19</v>
      </c>
      <c r="F81" s="17">
        <v>3640.1</v>
      </c>
      <c r="G81" s="17">
        <v>386.1</v>
      </c>
      <c r="H81" s="24" t="s">
        <v>37</v>
      </c>
      <c r="I81" s="19" t="s">
        <v>36</v>
      </c>
      <c r="J81" s="20" t="s">
        <v>57</v>
      </c>
      <c r="K81" s="15">
        <v>58327</v>
      </c>
      <c r="L81" s="21" t="s">
        <v>40</v>
      </c>
      <c r="M81" s="21" t="s">
        <v>40</v>
      </c>
      <c r="N81" s="15"/>
      <c r="O81" s="22"/>
      <c r="P81" s="21"/>
      <c r="Q81" s="15"/>
      <c r="R81" s="23"/>
    </row>
    <row r="82" spans="1:18" s="1" customFormat="1" ht="50.1" customHeight="1" x14ac:dyDescent="0.3">
      <c r="A82" s="14">
        <v>71</v>
      </c>
      <c r="B82" s="15" t="s">
        <v>181</v>
      </c>
      <c r="C82" s="16" t="s">
        <v>213</v>
      </c>
      <c r="D82" s="16" t="s">
        <v>214</v>
      </c>
      <c r="E82" s="16" t="s">
        <v>17</v>
      </c>
      <c r="F82" s="17">
        <v>375.3</v>
      </c>
      <c r="G82" s="17">
        <v>258.5</v>
      </c>
      <c r="H82" s="24" t="s">
        <v>67</v>
      </c>
      <c r="I82" s="19" t="s">
        <v>36</v>
      </c>
      <c r="J82" s="20" t="s">
        <v>155</v>
      </c>
      <c r="K82" s="20"/>
      <c r="L82" s="27"/>
      <c r="M82" s="27"/>
      <c r="N82" s="15"/>
      <c r="O82" s="22"/>
      <c r="P82" s="21"/>
      <c r="Q82" s="15"/>
      <c r="R82" s="23"/>
    </row>
    <row r="83" spans="1:18" s="1" customFormat="1" ht="50.1" customHeight="1" x14ac:dyDescent="0.3">
      <c r="A83" s="14">
        <v>72</v>
      </c>
      <c r="B83" s="15" t="s">
        <v>181</v>
      </c>
      <c r="C83" s="16" t="s">
        <v>215</v>
      </c>
      <c r="D83" s="16" t="s">
        <v>216</v>
      </c>
      <c r="E83" s="16" t="s">
        <v>17</v>
      </c>
      <c r="F83" s="17">
        <v>766.2</v>
      </c>
      <c r="G83" s="17">
        <v>588.1</v>
      </c>
      <c r="H83" s="24" t="s">
        <v>67</v>
      </c>
      <c r="I83" s="19" t="s">
        <v>36</v>
      </c>
      <c r="J83" s="20" t="s">
        <v>155</v>
      </c>
      <c r="K83" s="20"/>
      <c r="L83" s="27"/>
      <c r="M83" s="27"/>
      <c r="N83" s="15"/>
      <c r="O83" s="22"/>
      <c r="P83" s="21"/>
      <c r="Q83" s="15"/>
      <c r="R83" s="23"/>
    </row>
    <row r="84" spans="1:18" s="1" customFormat="1" ht="50.1" customHeight="1" x14ac:dyDescent="0.3">
      <c r="A84" s="14">
        <v>73</v>
      </c>
      <c r="B84" s="15" t="s">
        <v>181</v>
      </c>
      <c r="C84" s="16" t="s">
        <v>217</v>
      </c>
      <c r="D84" s="16" t="s">
        <v>218</v>
      </c>
      <c r="E84" s="16" t="s">
        <v>19</v>
      </c>
      <c r="F84" s="17">
        <v>1028.4000000000001</v>
      </c>
      <c r="G84" s="17">
        <v>114.3</v>
      </c>
      <c r="H84" s="24" t="s">
        <v>67</v>
      </c>
      <c r="I84" s="19" t="s">
        <v>36</v>
      </c>
      <c r="J84" s="20" t="s">
        <v>155</v>
      </c>
      <c r="K84" s="20"/>
      <c r="L84" s="27"/>
      <c r="M84" s="27"/>
      <c r="N84" s="15"/>
      <c r="O84" s="22"/>
      <c r="P84" s="21"/>
      <c r="Q84" s="15"/>
      <c r="R84" s="23"/>
    </row>
    <row r="85" spans="1:18" s="1" customFormat="1" ht="50.1" customHeight="1" x14ac:dyDescent="0.3">
      <c r="A85" s="14">
        <v>74</v>
      </c>
      <c r="B85" s="15" t="s">
        <v>181</v>
      </c>
      <c r="C85" s="16" t="s">
        <v>219</v>
      </c>
      <c r="D85" s="16" t="s">
        <v>220</v>
      </c>
      <c r="E85" s="16" t="s">
        <v>17</v>
      </c>
      <c r="F85" s="17">
        <v>2106.1</v>
      </c>
      <c r="G85" s="17">
        <v>836.7</v>
      </c>
      <c r="H85" s="24" t="s">
        <v>67</v>
      </c>
      <c r="I85" s="19" t="s">
        <v>36</v>
      </c>
      <c r="J85" s="20" t="s">
        <v>155</v>
      </c>
      <c r="K85" s="20"/>
      <c r="L85" s="27"/>
      <c r="M85" s="27"/>
      <c r="N85" s="15"/>
      <c r="O85" s="22"/>
      <c r="P85" s="21"/>
      <c r="Q85" s="15"/>
      <c r="R85" s="23"/>
    </row>
    <row r="86" spans="1:18" s="1" customFormat="1" ht="50.1" customHeight="1" x14ac:dyDescent="0.3">
      <c r="A86" s="14">
        <v>75</v>
      </c>
      <c r="B86" s="15" t="s">
        <v>181</v>
      </c>
      <c r="C86" s="16" t="s">
        <v>221</v>
      </c>
      <c r="D86" s="16" t="s">
        <v>222</v>
      </c>
      <c r="E86" s="16" t="s">
        <v>19</v>
      </c>
      <c r="F86" s="17">
        <v>86.4</v>
      </c>
      <c r="G86" s="17">
        <v>18.3</v>
      </c>
      <c r="H86" s="24" t="s">
        <v>67</v>
      </c>
      <c r="I86" s="19" t="s">
        <v>36</v>
      </c>
      <c r="J86" s="20" t="s">
        <v>155</v>
      </c>
      <c r="K86" s="20"/>
      <c r="L86" s="27"/>
      <c r="M86" s="27"/>
      <c r="N86" s="15"/>
      <c r="O86" s="22"/>
      <c r="P86" s="21"/>
      <c r="Q86" s="15"/>
      <c r="R86" s="23"/>
    </row>
    <row r="87" spans="1:18" s="1" customFormat="1" ht="50.1" customHeight="1" x14ac:dyDescent="0.3">
      <c r="A87" s="14">
        <v>76</v>
      </c>
      <c r="B87" s="15" t="s">
        <v>181</v>
      </c>
      <c r="C87" s="16" t="s">
        <v>223</v>
      </c>
      <c r="D87" s="16" t="s">
        <v>224</v>
      </c>
      <c r="E87" s="16" t="s">
        <v>18</v>
      </c>
      <c r="F87" s="17">
        <v>4707</v>
      </c>
      <c r="G87" s="17">
        <v>119</v>
      </c>
      <c r="H87" s="24" t="s">
        <v>41</v>
      </c>
      <c r="I87" s="25" t="s">
        <v>13</v>
      </c>
      <c r="J87" s="20" t="s">
        <v>363</v>
      </c>
      <c r="K87" s="20">
        <v>16278</v>
      </c>
      <c r="L87" s="21" t="s">
        <v>366</v>
      </c>
      <c r="M87" s="21" t="s">
        <v>367</v>
      </c>
      <c r="N87" s="15"/>
      <c r="O87" s="22"/>
      <c r="P87" s="21"/>
      <c r="Q87" s="15"/>
      <c r="R87" s="23"/>
    </row>
    <row r="88" spans="1:18" s="1" customFormat="1" ht="50.1" customHeight="1" x14ac:dyDescent="0.3">
      <c r="A88" s="14">
        <v>77</v>
      </c>
      <c r="B88" s="15" t="s">
        <v>225</v>
      </c>
      <c r="C88" s="16" t="s">
        <v>226</v>
      </c>
      <c r="D88" s="16" t="s">
        <v>227</v>
      </c>
      <c r="E88" s="16" t="s">
        <v>9</v>
      </c>
      <c r="F88" s="17">
        <v>130</v>
      </c>
      <c r="G88" s="17">
        <v>111</v>
      </c>
      <c r="H88" s="24" t="s">
        <v>67</v>
      </c>
      <c r="I88" s="19" t="s">
        <v>13</v>
      </c>
      <c r="J88" s="20" t="s">
        <v>303</v>
      </c>
      <c r="K88" s="15"/>
      <c r="L88" s="21"/>
      <c r="M88" s="21"/>
      <c r="N88" s="15"/>
      <c r="O88" s="22"/>
      <c r="P88" s="21"/>
      <c r="Q88" s="15"/>
      <c r="R88" s="23"/>
    </row>
    <row r="89" spans="1:18" s="1" customFormat="1" ht="50.1" customHeight="1" x14ac:dyDescent="0.3">
      <c r="A89" s="14">
        <v>78</v>
      </c>
      <c r="B89" s="15" t="s">
        <v>225</v>
      </c>
      <c r="C89" s="16" t="s">
        <v>228</v>
      </c>
      <c r="D89" s="16" t="s">
        <v>229</v>
      </c>
      <c r="E89" s="16" t="s">
        <v>17</v>
      </c>
      <c r="F89" s="17">
        <v>536</v>
      </c>
      <c r="G89" s="17">
        <v>529</v>
      </c>
      <c r="H89" s="24" t="s">
        <v>39</v>
      </c>
      <c r="I89" s="19" t="s">
        <v>13</v>
      </c>
      <c r="J89" s="20" t="s">
        <v>97</v>
      </c>
      <c r="K89" s="15">
        <v>58915</v>
      </c>
      <c r="L89" s="21" t="s">
        <v>45</v>
      </c>
      <c r="M89" s="21"/>
      <c r="N89" s="15"/>
      <c r="O89" s="22"/>
      <c r="P89" s="21"/>
      <c r="Q89" s="15"/>
      <c r="R89" s="23"/>
    </row>
    <row r="90" spans="1:18" s="1" customFormat="1" ht="50.1" customHeight="1" x14ac:dyDescent="0.3">
      <c r="A90" s="14">
        <v>79</v>
      </c>
      <c r="B90" s="15" t="s">
        <v>225</v>
      </c>
      <c r="C90" s="16" t="s">
        <v>230</v>
      </c>
      <c r="D90" s="16" t="s">
        <v>231</v>
      </c>
      <c r="E90" s="16" t="s">
        <v>8</v>
      </c>
      <c r="F90" s="17">
        <v>112</v>
      </c>
      <c r="G90" s="17">
        <v>28</v>
      </c>
      <c r="H90" s="24" t="s">
        <v>67</v>
      </c>
      <c r="I90" s="19" t="s">
        <v>36</v>
      </c>
      <c r="J90" s="20" t="s">
        <v>68</v>
      </c>
      <c r="K90" s="15"/>
      <c r="L90" s="27"/>
      <c r="M90" s="27"/>
      <c r="N90" s="15"/>
      <c r="O90" s="22"/>
      <c r="P90" s="21"/>
      <c r="Q90" s="15"/>
      <c r="R90" s="23"/>
    </row>
    <row r="91" spans="1:18" s="1" customFormat="1" ht="50.1" customHeight="1" x14ac:dyDescent="0.3">
      <c r="A91" s="14">
        <v>80</v>
      </c>
      <c r="B91" s="15" t="s">
        <v>232</v>
      </c>
      <c r="C91" s="16" t="s">
        <v>233</v>
      </c>
      <c r="D91" s="16" t="s">
        <v>234</v>
      </c>
      <c r="E91" s="16" t="s">
        <v>9</v>
      </c>
      <c r="F91" s="17">
        <v>2012</v>
      </c>
      <c r="G91" s="17">
        <v>19</v>
      </c>
      <c r="H91" s="24" t="s">
        <v>41</v>
      </c>
      <c r="I91" s="19" t="s">
        <v>13</v>
      </c>
      <c r="J91" s="20" t="s">
        <v>364</v>
      </c>
      <c r="K91" s="15">
        <v>21353</v>
      </c>
      <c r="L91" s="21" t="s">
        <v>368</v>
      </c>
      <c r="M91" s="21" t="s">
        <v>369</v>
      </c>
      <c r="N91" s="15"/>
      <c r="O91" s="22"/>
      <c r="P91" s="21"/>
      <c r="Q91" s="15"/>
      <c r="R91" s="23"/>
    </row>
    <row r="92" spans="1:18" s="1" customFormat="1" ht="50.1" customHeight="1" x14ac:dyDescent="0.3">
      <c r="A92" s="14">
        <v>81</v>
      </c>
      <c r="B92" s="15" t="s">
        <v>232</v>
      </c>
      <c r="C92" s="16" t="s">
        <v>235</v>
      </c>
      <c r="D92" s="16" t="s">
        <v>236</v>
      </c>
      <c r="E92" s="16" t="s">
        <v>9</v>
      </c>
      <c r="F92" s="17">
        <v>431</v>
      </c>
      <c r="G92" s="17">
        <v>149</v>
      </c>
      <c r="H92" s="24" t="s">
        <v>237</v>
      </c>
      <c r="I92" s="19" t="s">
        <v>13</v>
      </c>
      <c r="J92" s="20" t="s">
        <v>365</v>
      </c>
      <c r="K92" s="15">
        <v>58919</v>
      </c>
      <c r="L92" s="21" t="s">
        <v>370</v>
      </c>
      <c r="M92" s="21" t="s">
        <v>371</v>
      </c>
      <c r="N92" s="15"/>
      <c r="O92" s="22"/>
      <c r="P92" s="21"/>
      <c r="Q92" s="15"/>
      <c r="R92" s="23"/>
    </row>
    <row r="93" spans="1:18" s="1" customFormat="1" ht="50.1" customHeight="1" x14ac:dyDescent="0.3">
      <c r="A93" s="14">
        <v>82</v>
      </c>
      <c r="B93" s="15" t="s">
        <v>232</v>
      </c>
      <c r="C93" s="16" t="s">
        <v>238</v>
      </c>
      <c r="D93" s="16" t="s">
        <v>239</v>
      </c>
      <c r="E93" s="16" t="s">
        <v>17</v>
      </c>
      <c r="F93" s="17">
        <v>297</v>
      </c>
      <c r="G93" s="17">
        <v>48</v>
      </c>
      <c r="H93" s="24" t="s">
        <v>67</v>
      </c>
      <c r="I93" s="19" t="s">
        <v>36</v>
      </c>
      <c r="J93" s="20" t="s">
        <v>68</v>
      </c>
      <c r="K93" s="15"/>
      <c r="L93" s="27"/>
      <c r="M93" s="27"/>
      <c r="N93" s="15"/>
      <c r="O93" s="22"/>
      <c r="P93" s="21"/>
      <c r="Q93" s="15"/>
      <c r="R93" s="23"/>
    </row>
    <row r="94" spans="1:18" s="1" customFormat="1" ht="50.1" customHeight="1" x14ac:dyDescent="0.3">
      <c r="A94" s="14">
        <v>83</v>
      </c>
      <c r="B94" s="15" t="s">
        <v>232</v>
      </c>
      <c r="C94" s="16" t="s">
        <v>240</v>
      </c>
      <c r="D94" s="16" t="s">
        <v>241</v>
      </c>
      <c r="E94" s="16" t="s">
        <v>17</v>
      </c>
      <c r="F94" s="17">
        <v>3263</v>
      </c>
      <c r="G94" s="17">
        <v>86</v>
      </c>
      <c r="H94" s="24" t="s">
        <v>67</v>
      </c>
      <c r="I94" s="19" t="s">
        <v>36</v>
      </c>
      <c r="J94" s="20" t="s">
        <v>68</v>
      </c>
      <c r="K94" s="15"/>
      <c r="L94" s="27"/>
      <c r="M94" s="27"/>
      <c r="N94" s="15"/>
      <c r="O94" s="22"/>
      <c r="P94" s="21"/>
      <c r="Q94" s="15"/>
      <c r="R94" s="23"/>
    </row>
    <row r="95" spans="1:18" s="1" customFormat="1" ht="50.1" customHeight="1" x14ac:dyDescent="0.3">
      <c r="A95" s="14">
        <v>84</v>
      </c>
      <c r="B95" s="15" t="s">
        <v>232</v>
      </c>
      <c r="C95" s="16" t="s">
        <v>242</v>
      </c>
      <c r="D95" s="16" t="s">
        <v>243</v>
      </c>
      <c r="E95" s="16" t="s">
        <v>17</v>
      </c>
      <c r="F95" s="17">
        <v>527</v>
      </c>
      <c r="G95" s="17">
        <v>47</v>
      </c>
      <c r="H95" s="24" t="s">
        <v>67</v>
      </c>
      <c r="I95" s="19" t="s">
        <v>36</v>
      </c>
      <c r="J95" s="20" t="s">
        <v>68</v>
      </c>
      <c r="K95" s="15"/>
      <c r="L95" s="27"/>
      <c r="M95" s="27"/>
      <c r="N95" s="15"/>
      <c r="O95" s="22"/>
      <c r="P95" s="21"/>
      <c r="Q95" s="15"/>
      <c r="R95" s="23"/>
    </row>
    <row r="96" spans="1:18" s="1" customFormat="1" ht="50.1" customHeight="1" x14ac:dyDescent="0.3">
      <c r="A96" s="14">
        <v>85</v>
      </c>
      <c r="B96" s="15" t="s">
        <v>232</v>
      </c>
      <c r="C96" s="16" t="s">
        <v>244</v>
      </c>
      <c r="D96" s="16" t="s">
        <v>245</v>
      </c>
      <c r="E96" s="16" t="s">
        <v>62</v>
      </c>
      <c r="F96" s="17">
        <v>22</v>
      </c>
      <c r="G96" s="17">
        <v>16</v>
      </c>
      <c r="H96" s="24" t="s">
        <v>67</v>
      </c>
      <c r="I96" s="19" t="s">
        <v>36</v>
      </c>
      <c r="J96" s="20" t="s">
        <v>68</v>
      </c>
      <c r="K96" s="15"/>
      <c r="L96" s="27"/>
      <c r="M96" s="27"/>
      <c r="N96" s="15"/>
      <c r="O96" s="22"/>
      <c r="P96" s="21"/>
      <c r="Q96" s="15"/>
      <c r="R96" s="23"/>
    </row>
    <row r="97" spans="1:18" s="1" customFormat="1" ht="50.1" customHeight="1" x14ac:dyDescent="0.3">
      <c r="A97" s="14">
        <v>86</v>
      </c>
      <c r="B97" s="15" t="s">
        <v>232</v>
      </c>
      <c r="C97" s="16" t="s">
        <v>246</v>
      </c>
      <c r="D97" s="16" t="s">
        <v>247</v>
      </c>
      <c r="E97" s="16" t="s">
        <v>62</v>
      </c>
      <c r="F97" s="17">
        <v>16</v>
      </c>
      <c r="G97" s="17">
        <v>15</v>
      </c>
      <c r="H97" s="24" t="s">
        <v>67</v>
      </c>
      <c r="I97" s="19" t="s">
        <v>36</v>
      </c>
      <c r="J97" s="20" t="s">
        <v>68</v>
      </c>
      <c r="K97" s="15"/>
      <c r="L97" s="27"/>
      <c r="M97" s="27"/>
      <c r="N97" s="15"/>
      <c r="O97" s="22"/>
      <c r="P97" s="21"/>
      <c r="Q97" s="15"/>
      <c r="R97" s="23"/>
    </row>
    <row r="98" spans="1:18" s="1" customFormat="1" ht="50.1" customHeight="1" x14ac:dyDescent="0.3">
      <c r="A98" s="14">
        <v>87</v>
      </c>
      <c r="B98" s="15" t="s">
        <v>232</v>
      </c>
      <c r="C98" s="16" t="s">
        <v>248</v>
      </c>
      <c r="D98" s="16" t="s">
        <v>249</v>
      </c>
      <c r="E98" s="16" t="s">
        <v>62</v>
      </c>
      <c r="F98" s="17">
        <v>52</v>
      </c>
      <c r="G98" s="17">
        <v>43</v>
      </c>
      <c r="H98" s="24" t="s">
        <v>67</v>
      </c>
      <c r="I98" s="19" t="s">
        <v>36</v>
      </c>
      <c r="J98" s="20" t="s">
        <v>68</v>
      </c>
      <c r="K98" s="15"/>
      <c r="L98" s="27"/>
      <c r="M98" s="27"/>
      <c r="N98" s="15"/>
      <c r="O98" s="22"/>
      <c r="P98" s="21"/>
      <c r="Q98" s="15"/>
      <c r="R98" s="23"/>
    </row>
    <row r="99" spans="1:18" s="1" customFormat="1" ht="50.1" customHeight="1" x14ac:dyDescent="0.3">
      <c r="A99" s="14">
        <v>88</v>
      </c>
      <c r="B99" s="15" t="s">
        <v>232</v>
      </c>
      <c r="C99" s="16" t="s">
        <v>250</v>
      </c>
      <c r="D99" s="16" t="s">
        <v>251</v>
      </c>
      <c r="E99" s="16" t="s">
        <v>62</v>
      </c>
      <c r="F99" s="17">
        <v>5</v>
      </c>
      <c r="G99" s="17">
        <v>4</v>
      </c>
      <c r="H99" s="24" t="s">
        <v>67</v>
      </c>
      <c r="I99" s="19" t="s">
        <v>36</v>
      </c>
      <c r="J99" s="20" t="s">
        <v>68</v>
      </c>
      <c r="K99" s="15"/>
      <c r="L99" s="27"/>
      <c r="M99" s="27"/>
      <c r="N99" s="15"/>
      <c r="O99" s="22"/>
      <c r="P99" s="21"/>
      <c r="Q99" s="15"/>
      <c r="R99" s="23"/>
    </row>
    <row r="100" spans="1:18" s="1" customFormat="1" ht="50.1" customHeight="1" x14ac:dyDescent="0.3">
      <c r="A100" s="14">
        <v>89</v>
      </c>
      <c r="B100" s="15" t="s">
        <v>232</v>
      </c>
      <c r="C100" s="16" t="s">
        <v>252</v>
      </c>
      <c r="D100" s="16" t="s">
        <v>253</v>
      </c>
      <c r="E100" s="16" t="s">
        <v>17</v>
      </c>
      <c r="F100" s="17">
        <v>123</v>
      </c>
      <c r="G100" s="17">
        <v>82</v>
      </c>
      <c r="H100" s="24" t="s">
        <v>67</v>
      </c>
      <c r="I100" s="19" t="s">
        <v>36</v>
      </c>
      <c r="J100" s="20" t="s">
        <v>303</v>
      </c>
      <c r="K100" s="15"/>
      <c r="L100" s="27"/>
      <c r="M100" s="27"/>
      <c r="N100" s="15"/>
      <c r="O100" s="22"/>
      <c r="P100" s="21"/>
      <c r="Q100" s="15"/>
      <c r="R100" s="23"/>
    </row>
    <row r="101" spans="1:18" s="1" customFormat="1" ht="50.1" customHeight="1" x14ac:dyDescent="0.3">
      <c r="A101" s="14">
        <v>90</v>
      </c>
      <c r="B101" s="15" t="s">
        <v>232</v>
      </c>
      <c r="C101" s="16" t="s">
        <v>254</v>
      </c>
      <c r="D101" s="16" t="s">
        <v>255</v>
      </c>
      <c r="E101" s="16" t="s">
        <v>17</v>
      </c>
      <c r="F101" s="17">
        <v>525</v>
      </c>
      <c r="G101" s="17">
        <v>177</v>
      </c>
      <c r="H101" s="24" t="s">
        <v>67</v>
      </c>
      <c r="I101" s="19" t="s">
        <v>36</v>
      </c>
      <c r="J101" s="20" t="s">
        <v>68</v>
      </c>
      <c r="K101" s="15"/>
      <c r="L101" s="27"/>
      <c r="M101" s="27"/>
      <c r="N101" s="15"/>
      <c r="O101" s="22"/>
      <c r="P101" s="21"/>
      <c r="Q101" s="15"/>
      <c r="R101" s="23"/>
    </row>
    <row r="102" spans="1:18" s="1" customFormat="1" ht="50.1" customHeight="1" x14ac:dyDescent="0.3">
      <c r="A102" s="14">
        <v>91</v>
      </c>
      <c r="B102" s="15" t="s">
        <v>232</v>
      </c>
      <c r="C102" s="16" t="s">
        <v>256</v>
      </c>
      <c r="D102" s="16" t="s">
        <v>257</v>
      </c>
      <c r="E102" s="16" t="s">
        <v>9</v>
      </c>
      <c r="F102" s="17">
        <v>127</v>
      </c>
      <c r="G102" s="17">
        <v>65</v>
      </c>
      <c r="H102" s="24" t="s">
        <v>67</v>
      </c>
      <c r="I102" s="19" t="s">
        <v>36</v>
      </c>
      <c r="J102" s="20" t="s">
        <v>68</v>
      </c>
      <c r="K102" s="15"/>
      <c r="L102" s="27"/>
      <c r="M102" s="27"/>
      <c r="N102" s="15"/>
      <c r="O102" s="22"/>
      <c r="P102" s="21"/>
      <c r="Q102" s="15"/>
      <c r="R102" s="23"/>
    </row>
    <row r="103" spans="1:18" s="1" customFormat="1" ht="50.1" customHeight="1" x14ac:dyDescent="0.3">
      <c r="A103" s="14">
        <v>92</v>
      </c>
      <c r="B103" s="15" t="s">
        <v>232</v>
      </c>
      <c r="C103" s="16" t="s">
        <v>258</v>
      </c>
      <c r="D103" s="16" t="s">
        <v>259</v>
      </c>
      <c r="E103" s="16" t="s">
        <v>17</v>
      </c>
      <c r="F103" s="17">
        <v>899</v>
      </c>
      <c r="G103" s="17">
        <v>173</v>
      </c>
      <c r="H103" s="24" t="s">
        <v>67</v>
      </c>
      <c r="I103" s="19" t="s">
        <v>36</v>
      </c>
      <c r="J103" s="20" t="s">
        <v>303</v>
      </c>
      <c r="K103" s="15"/>
      <c r="L103" s="27"/>
      <c r="M103" s="27"/>
      <c r="N103" s="15"/>
      <c r="O103" s="22"/>
      <c r="P103" s="21"/>
      <c r="Q103" s="15"/>
      <c r="R103" s="23"/>
    </row>
    <row r="104" spans="1:18" s="1" customFormat="1" ht="50.1" customHeight="1" x14ac:dyDescent="0.3">
      <c r="A104" s="14">
        <v>93</v>
      </c>
      <c r="B104" s="15" t="s">
        <v>232</v>
      </c>
      <c r="C104" s="16" t="s">
        <v>260</v>
      </c>
      <c r="D104" s="16" t="s">
        <v>261</v>
      </c>
      <c r="E104" s="16" t="s">
        <v>17</v>
      </c>
      <c r="F104" s="17">
        <v>14495</v>
      </c>
      <c r="G104" s="17">
        <v>28</v>
      </c>
      <c r="H104" s="24" t="s">
        <v>67</v>
      </c>
      <c r="I104" s="19" t="s">
        <v>36</v>
      </c>
      <c r="J104" s="20" t="s">
        <v>68</v>
      </c>
      <c r="K104" s="15"/>
      <c r="L104" s="27"/>
      <c r="M104" s="27"/>
      <c r="N104" s="15"/>
      <c r="O104" s="22"/>
      <c r="P104" s="21"/>
      <c r="Q104" s="15"/>
      <c r="R104" s="23"/>
    </row>
    <row r="105" spans="1:18" s="1" customFormat="1" ht="50.1" customHeight="1" x14ac:dyDescent="0.3">
      <c r="A105" s="14">
        <v>94</v>
      </c>
      <c r="B105" s="15" t="s">
        <v>232</v>
      </c>
      <c r="C105" s="16" t="s">
        <v>262</v>
      </c>
      <c r="D105" s="16" t="s">
        <v>263</v>
      </c>
      <c r="E105" s="16" t="s">
        <v>17</v>
      </c>
      <c r="F105" s="17">
        <v>390</v>
      </c>
      <c r="G105" s="17">
        <v>379</v>
      </c>
      <c r="H105" s="24" t="s">
        <v>67</v>
      </c>
      <c r="I105" s="19" t="s">
        <v>36</v>
      </c>
      <c r="J105" s="20" t="s">
        <v>155</v>
      </c>
      <c r="K105" s="20"/>
      <c r="L105" s="27"/>
      <c r="M105" s="27"/>
      <c r="N105" s="15"/>
      <c r="O105" s="22"/>
      <c r="P105" s="21"/>
      <c r="Q105" s="15"/>
      <c r="R105" s="23"/>
    </row>
    <row r="106" spans="1:18" s="1" customFormat="1" ht="50.1" customHeight="1" x14ac:dyDescent="0.3">
      <c r="A106" s="14">
        <v>95</v>
      </c>
      <c r="B106" s="15" t="s">
        <v>232</v>
      </c>
      <c r="C106" s="16" t="s">
        <v>264</v>
      </c>
      <c r="D106" s="16" t="s">
        <v>265</v>
      </c>
      <c r="E106" s="16" t="s">
        <v>17</v>
      </c>
      <c r="F106" s="17">
        <v>835</v>
      </c>
      <c r="G106" s="17">
        <v>43</v>
      </c>
      <c r="H106" s="24" t="s">
        <v>67</v>
      </c>
      <c r="I106" s="19" t="s">
        <v>36</v>
      </c>
      <c r="J106" s="20" t="s">
        <v>68</v>
      </c>
      <c r="K106" s="15"/>
      <c r="L106" s="27"/>
      <c r="M106" s="27"/>
      <c r="N106" s="15"/>
      <c r="O106" s="22"/>
      <c r="P106" s="21"/>
      <c r="Q106" s="15"/>
      <c r="R106" s="23"/>
    </row>
    <row r="107" spans="1:18" s="1" customFormat="1" ht="50.1" customHeight="1" x14ac:dyDescent="0.3">
      <c r="A107" s="14">
        <v>96</v>
      </c>
      <c r="B107" s="15" t="s">
        <v>232</v>
      </c>
      <c r="C107" s="16" t="s">
        <v>266</v>
      </c>
      <c r="D107" s="16" t="s">
        <v>267</v>
      </c>
      <c r="E107" s="16" t="s">
        <v>17</v>
      </c>
      <c r="F107" s="17">
        <v>375</v>
      </c>
      <c r="G107" s="17">
        <v>78</v>
      </c>
      <c r="H107" s="24" t="s">
        <v>67</v>
      </c>
      <c r="I107" s="19" t="s">
        <v>36</v>
      </c>
      <c r="J107" s="20" t="s">
        <v>68</v>
      </c>
      <c r="K107" s="15"/>
      <c r="L107" s="27"/>
      <c r="M107" s="27"/>
      <c r="N107" s="15"/>
      <c r="O107" s="22"/>
      <c r="P107" s="21"/>
      <c r="Q107" s="15"/>
      <c r="R107" s="23"/>
    </row>
    <row r="108" spans="1:18" s="1" customFormat="1" ht="50.1" customHeight="1" x14ac:dyDescent="0.3">
      <c r="A108" s="14">
        <v>97</v>
      </c>
      <c r="B108" s="15" t="s">
        <v>232</v>
      </c>
      <c r="C108" s="16" t="s">
        <v>268</v>
      </c>
      <c r="D108" s="16" t="s">
        <v>269</v>
      </c>
      <c r="E108" s="16" t="s">
        <v>17</v>
      </c>
      <c r="F108" s="17">
        <v>455</v>
      </c>
      <c r="G108" s="17">
        <v>337</v>
      </c>
      <c r="H108" s="24" t="s">
        <v>67</v>
      </c>
      <c r="I108" s="19" t="s">
        <v>36</v>
      </c>
      <c r="J108" s="20" t="s">
        <v>68</v>
      </c>
      <c r="K108" s="15"/>
      <c r="L108" s="27"/>
      <c r="M108" s="27"/>
      <c r="N108" s="15"/>
      <c r="O108" s="22"/>
      <c r="P108" s="21"/>
      <c r="Q108" s="15"/>
      <c r="R108" s="23"/>
    </row>
    <row r="109" spans="1:18" s="1" customFormat="1" ht="50.1" customHeight="1" x14ac:dyDescent="0.3">
      <c r="A109" s="14">
        <v>98</v>
      </c>
      <c r="B109" s="15" t="s">
        <v>232</v>
      </c>
      <c r="C109" s="16" t="s">
        <v>270</v>
      </c>
      <c r="D109" s="16" t="s">
        <v>271</v>
      </c>
      <c r="E109" s="16" t="s">
        <v>17</v>
      </c>
      <c r="F109" s="17">
        <v>110</v>
      </c>
      <c r="G109" s="17">
        <v>21</v>
      </c>
      <c r="H109" s="24" t="s">
        <v>67</v>
      </c>
      <c r="I109" s="19" t="s">
        <v>36</v>
      </c>
      <c r="J109" s="20" t="s">
        <v>68</v>
      </c>
      <c r="K109" s="15"/>
      <c r="L109" s="27"/>
      <c r="M109" s="27"/>
      <c r="N109" s="15"/>
      <c r="O109" s="22"/>
      <c r="P109" s="21"/>
      <c r="Q109" s="15"/>
      <c r="R109" s="23"/>
    </row>
    <row r="110" spans="1:18" s="1" customFormat="1" ht="50.1" customHeight="1" x14ac:dyDescent="0.3">
      <c r="A110" s="14">
        <v>99</v>
      </c>
      <c r="B110" s="15" t="s">
        <v>232</v>
      </c>
      <c r="C110" s="16" t="s">
        <v>272</v>
      </c>
      <c r="D110" s="16" t="s">
        <v>273</v>
      </c>
      <c r="E110" s="16" t="s">
        <v>17</v>
      </c>
      <c r="F110" s="17">
        <v>979</v>
      </c>
      <c r="G110" s="17">
        <v>16</v>
      </c>
      <c r="H110" s="24" t="s">
        <v>67</v>
      </c>
      <c r="I110" s="19" t="s">
        <v>36</v>
      </c>
      <c r="J110" s="20" t="s">
        <v>155</v>
      </c>
      <c r="K110" s="20"/>
      <c r="L110" s="27"/>
      <c r="M110" s="27"/>
      <c r="N110" s="15"/>
      <c r="O110" s="22"/>
      <c r="P110" s="21"/>
      <c r="Q110" s="15"/>
      <c r="R110" s="23"/>
    </row>
    <row r="111" spans="1:18" s="1" customFormat="1" ht="50.1" customHeight="1" x14ac:dyDescent="0.3">
      <c r="A111" s="14">
        <v>100</v>
      </c>
      <c r="B111" s="15" t="s">
        <v>232</v>
      </c>
      <c r="C111" s="16" t="s">
        <v>274</v>
      </c>
      <c r="D111" s="16" t="s">
        <v>275</v>
      </c>
      <c r="E111" s="16" t="s">
        <v>17</v>
      </c>
      <c r="F111" s="17">
        <v>139</v>
      </c>
      <c r="G111" s="17">
        <v>94</v>
      </c>
      <c r="H111" s="24" t="s">
        <v>67</v>
      </c>
      <c r="I111" s="19" t="s">
        <v>36</v>
      </c>
      <c r="J111" s="20" t="s">
        <v>155</v>
      </c>
      <c r="K111" s="20"/>
      <c r="L111" s="27"/>
      <c r="M111" s="27"/>
      <c r="N111" s="15"/>
      <c r="O111" s="22"/>
      <c r="P111" s="21"/>
      <c r="Q111" s="15"/>
      <c r="R111" s="23"/>
    </row>
    <row r="112" spans="1:18" s="1" customFormat="1" ht="50.1" customHeight="1" x14ac:dyDescent="0.3">
      <c r="A112" s="14">
        <v>101</v>
      </c>
      <c r="B112" s="15" t="s">
        <v>232</v>
      </c>
      <c r="C112" s="16" t="s">
        <v>276</v>
      </c>
      <c r="D112" s="16" t="s">
        <v>277</v>
      </c>
      <c r="E112" s="16" t="s">
        <v>17</v>
      </c>
      <c r="F112" s="17">
        <v>46</v>
      </c>
      <c r="G112" s="17">
        <v>8</v>
      </c>
      <c r="H112" s="24" t="s">
        <v>67</v>
      </c>
      <c r="I112" s="19" t="s">
        <v>36</v>
      </c>
      <c r="J112" s="20" t="s">
        <v>155</v>
      </c>
      <c r="K112" s="20"/>
      <c r="L112" s="27"/>
      <c r="M112" s="27"/>
      <c r="N112" s="15"/>
      <c r="O112" s="22"/>
      <c r="P112" s="21"/>
      <c r="Q112" s="15"/>
      <c r="R112" s="23"/>
    </row>
    <row r="113" spans="1:18" s="1" customFormat="1" ht="50.1" customHeight="1" x14ac:dyDescent="0.3">
      <c r="A113" s="14">
        <v>102</v>
      </c>
      <c r="B113" s="15" t="s">
        <v>232</v>
      </c>
      <c r="C113" s="16" t="s">
        <v>278</v>
      </c>
      <c r="D113" s="16" t="s">
        <v>279</v>
      </c>
      <c r="E113" s="16" t="s">
        <v>9</v>
      </c>
      <c r="F113" s="17">
        <v>2785</v>
      </c>
      <c r="G113" s="17">
        <v>2637.2</v>
      </c>
      <c r="H113" s="24" t="s">
        <v>67</v>
      </c>
      <c r="I113" s="19" t="s">
        <v>36</v>
      </c>
      <c r="J113" s="20" t="s">
        <v>68</v>
      </c>
      <c r="K113" s="15"/>
      <c r="L113" s="27"/>
      <c r="M113" s="27"/>
      <c r="N113" s="15"/>
      <c r="O113" s="22"/>
      <c r="P113" s="21"/>
      <c r="Q113" s="15"/>
      <c r="R113" s="23"/>
    </row>
    <row r="114" spans="1:18" s="1" customFormat="1" ht="50.1" customHeight="1" x14ac:dyDescent="0.3">
      <c r="A114" s="14">
        <v>103</v>
      </c>
      <c r="B114" s="15" t="s">
        <v>232</v>
      </c>
      <c r="C114" s="16" t="s">
        <v>280</v>
      </c>
      <c r="D114" s="16" t="s">
        <v>281</v>
      </c>
      <c r="E114" s="16" t="s">
        <v>9</v>
      </c>
      <c r="F114" s="17">
        <v>2984.5</v>
      </c>
      <c r="G114" s="17">
        <v>2833.5</v>
      </c>
      <c r="H114" s="24" t="s">
        <v>67</v>
      </c>
      <c r="I114" s="19" t="s">
        <v>36</v>
      </c>
      <c r="J114" s="20" t="s">
        <v>68</v>
      </c>
      <c r="K114" s="15"/>
      <c r="L114" s="27"/>
      <c r="M114" s="27"/>
      <c r="N114" s="15"/>
      <c r="O114" s="22"/>
      <c r="P114" s="21"/>
      <c r="Q114" s="15"/>
      <c r="R114" s="23"/>
    </row>
    <row r="115" spans="1:18" s="1" customFormat="1" ht="50.1" customHeight="1" x14ac:dyDescent="0.3">
      <c r="A115" s="14">
        <v>104</v>
      </c>
      <c r="B115" s="15" t="s">
        <v>232</v>
      </c>
      <c r="C115" s="16" t="s">
        <v>282</v>
      </c>
      <c r="D115" s="16" t="s">
        <v>283</v>
      </c>
      <c r="E115" s="16" t="s">
        <v>9</v>
      </c>
      <c r="F115" s="17">
        <v>3470.2</v>
      </c>
      <c r="G115" s="17">
        <v>3385.6</v>
      </c>
      <c r="H115" s="24" t="s">
        <v>67</v>
      </c>
      <c r="I115" s="19" t="s">
        <v>36</v>
      </c>
      <c r="J115" s="20" t="s">
        <v>68</v>
      </c>
      <c r="K115" s="15"/>
      <c r="L115" s="27"/>
      <c r="M115" s="27"/>
      <c r="N115" s="15"/>
      <c r="O115" s="22"/>
      <c r="P115" s="21"/>
      <c r="Q115" s="15"/>
      <c r="R115" s="23"/>
    </row>
    <row r="116" spans="1:18" s="1" customFormat="1" ht="50.1" customHeight="1" x14ac:dyDescent="0.3">
      <c r="A116" s="14">
        <v>105</v>
      </c>
      <c r="B116" s="15" t="s">
        <v>232</v>
      </c>
      <c r="C116" s="16" t="s">
        <v>284</v>
      </c>
      <c r="D116" s="16" t="s">
        <v>285</v>
      </c>
      <c r="E116" s="16" t="s">
        <v>9</v>
      </c>
      <c r="F116" s="17">
        <v>805.1</v>
      </c>
      <c r="G116" s="17">
        <v>22.8</v>
      </c>
      <c r="H116" s="24" t="s">
        <v>41</v>
      </c>
      <c r="I116" s="26" t="s">
        <v>16</v>
      </c>
      <c r="J116" s="20" t="s">
        <v>372</v>
      </c>
      <c r="K116" s="15">
        <v>61256</v>
      </c>
      <c r="L116" s="21" t="s">
        <v>378</v>
      </c>
      <c r="M116" s="21" t="s">
        <v>378</v>
      </c>
      <c r="N116" s="15"/>
      <c r="O116" s="22"/>
      <c r="P116" s="21"/>
      <c r="Q116" s="15"/>
      <c r="R116" s="23"/>
    </row>
    <row r="117" spans="1:18" s="1" customFormat="1" ht="50.1" customHeight="1" x14ac:dyDescent="0.3">
      <c r="A117" s="14"/>
      <c r="B117" s="15"/>
      <c r="C117" s="16"/>
      <c r="D117" s="16"/>
      <c r="E117" s="16"/>
      <c r="F117" s="17"/>
      <c r="G117" s="17"/>
      <c r="H117" s="24" t="s">
        <v>41</v>
      </c>
      <c r="I117" s="26" t="s">
        <v>16</v>
      </c>
      <c r="J117" s="20" t="s">
        <v>373</v>
      </c>
      <c r="K117" s="22" t="s">
        <v>286</v>
      </c>
      <c r="L117" s="21" t="s">
        <v>379</v>
      </c>
      <c r="M117" s="21" t="s">
        <v>379</v>
      </c>
      <c r="N117" s="15"/>
      <c r="O117" s="22"/>
      <c r="P117" s="21"/>
      <c r="Q117" s="15"/>
      <c r="R117" s="23"/>
    </row>
    <row r="118" spans="1:18" s="1" customFormat="1" ht="50.1" customHeight="1" x14ac:dyDescent="0.3">
      <c r="A118" s="14"/>
      <c r="B118" s="15"/>
      <c r="C118" s="16"/>
      <c r="D118" s="16"/>
      <c r="E118" s="16"/>
      <c r="F118" s="17"/>
      <c r="G118" s="17"/>
      <c r="H118" s="24" t="s">
        <v>41</v>
      </c>
      <c r="I118" s="26" t="s">
        <v>16</v>
      </c>
      <c r="J118" s="20" t="s">
        <v>374</v>
      </c>
      <c r="K118" s="15">
        <v>62320</v>
      </c>
      <c r="L118" s="21" t="s">
        <v>380</v>
      </c>
      <c r="M118" s="21" t="s">
        <v>380</v>
      </c>
      <c r="N118" s="15"/>
      <c r="O118" s="22"/>
      <c r="P118" s="21"/>
      <c r="Q118" s="15"/>
      <c r="R118" s="23"/>
    </row>
    <row r="119" spans="1:18" s="1" customFormat="1" ht="50.1" customHeight="1" x14ac:dyDescent="0.3">
      <c r="A119" s="14">
        <v>106</v>
      </c>
      <c r="B119" s="15" t="s">
        <v>232</v>
      </c>
      <c r="C119" s="16" t="s">
        <v>287</v>
      </c>
      <c r="D119" s="16" t="s">
        <v>288</v>
      </c>
      <c r="E119" s="16" t="s">
        <v>9</v>
      </c>
      <c r="F119" s="17">
        <v>1373.1</v>
      </c>
      <c r="G119" s="17">
        <v>58.4</v>
      </c>
      <c r="H119" s="24" t="s">
        <v>41</v>
      </c>
      <c r="I119" s="19" t="s">
        <v>36</v>
      </c>
      <c r="J119" s="20" t="s">
        <v>375</v>
      </c>
      <c r="K119" s="15">
        <v>58932</v>
      </c>
      <c r="L119" s="21" t="s">
        <v>381</v>
      </c>
      <c r="M119" s="21" t="s">
        <v>382</v>
      </c>
      <c r="N119" s="15"/>
      <c r="O119" s="22"/>
      <c r="P119" s="21"/>
      <c r="Q119" s="15"/>
      <c r="R119" s="23" t="s">
        <v>46</v>
      </c>
    </row>
    <row r="120" spans="1:18" s="1" customFormat="1" ht="50.1" customHeight="1" x14ac:dyDescent="0.3">
      <c r="A120" s="14">
        <v>107</v>
      </c>
      <c r="B120" s="15" t="s">
        <v>232</v>
      </c>
      <c r="C120" s="16" t="s">
        <v>289</v>
      </c>
      <c r="D120" s="16" t="s">
        <v>290</v>
      </c>
      <c r="E120" s="16" t="s">
        <v>9</v>
      </c>
      <c r="F120" s="17">
        <v>982.7</v>
      </c>
      <c r="G120" s="17">
        <v>34.299999999999997</v>
      </c>
      <c r="H120" s="24" t="s">
        <v>41</v>
      </c>
      <c r="I120" s="19" t="s">
        <v>36</v>
      </c>
      <c r="J120" s="20" t="s">
        <v>376</v>
      </c>
      <c r="K120" s="15">
        <v>58932</v>
      </c>
      <c r="L120" s="21" t="s">
        <v>381</v>
      </c>
      <c r="M120" s="21" t="s">
        <v>383</v>
      </c>
      <c r="N120" s="15"/>
      <c r="O120" s="22"/>
      <c r="P120" s="21"/>
      <c r="Q120" s="15"/>
      <c r="R120" s="23"/>
    </row>
    <row r="121" spans="1:18" s="1" customFormat="1" ht="50.1" customHeight="1" x14ac:dyDescent="0.3">
      <c r="A121" s="14">
        <v>108</v>
      </c>
      <c r="B121" s="15" t="s">
        <v>232</v>
      </c>
      <c r="C121" s="16" t="s">
        <v>291</v>
      </c>
      <c r="D121" s="16" t="s">
        <v>292</v>
      </c>
      <c r="E121" s="16" t="s">
        <v>9</v>
      </c>
      <c r="F121" s="17">
        <v>1971.9</v>
      </c>
      <c r="G121" s="17">
        <v>59.5</v>
      </c>
      <c r="H121" s="24" t="s">
        <v>41</v>
      </c>
      <c r="I121" s="19" t="s">
        <v>36</v>
      </c>
      <c r="J121" s="20" t="s">
        <v>377</v>
      </c>
      <c r="K121" s="15">
        <v>58932</v>
      </c>
      <c r="L121" s="21" t="s">
        <v>382</v>
      </c>
      <c r="M121" s="21" t="s">
        <v>382</v>
      </c>
      <c r="N121" s="15"/>
      <c r="O121" s="22"/>
      <c r="P121" s="21"/>
      <c r="Q121" s="15"/>
      <c r="R121" s="23"/>
    </row>
    <row r="122" spans="1:18" s="1" customFormat="1" ht="50.1" customHeight="1" x14ac:dyDescent="0.3">
      <c r="A122" s="14">
        <v>109</v>
      </c>
      <c r="B122" s="15" t="s">
        <v>232</v>
      </c>
      <c r="C122" s="16" t="s">
        <v>293</v>
      </c>
      <c r="D122" s="16" t="s">
        <v>294</v>
      </c>
      <c r="E122" s="16" t="s">
        <v>19</v>
      </c>
      <c r="F122" s="17">
        <v>2588.6</v>
      </c>
      <c r="G122" s="17">
        <v>2102.4</v>
      </c>
      <c r="H122" s="24" t="s">
        <v>67</v>
      </c>
      <c r="I122" s="19" t="s">
        <v>36</v>
      </c>
      <c r="J122" s="20" t="s">
        <v>155</v>
      </c>
      <c r="K122" s="20"/>
      <c r="L122" s="27"/>
      <c r="M122" s="27"/>
      <c r="N122" s="15"/>
      <c r="O122" s="22"/>
      <c r="P122" s="21"/>
      <c r="Q122" s="15"/>
      <c r="R122" s="23"/>
    </row>
    <row r="123" spans="1:18" s="1" customFormat="1" ht="50.1" customHeight="1" x14ac:dyDescent="0.3">
      <c r="A123" s="14">
        <v>110</v>
      </c>
      <c r="B123" s="15" t="s">
        <v>232</v>
      </c>
      <c r="C123" s="16" t="s">
        <v>295</v>
      </c>
      <c r="D123" s="16" t="s">
        <v>296</v>
      </c>
      <c r="E123" s="16" t="s">
        <v>17</v>
      </c>
      <c r="F123" s="17">
        <v>5837.1</v>
      </c>
      <c r="G123" s="17">
        <v>13.9</v>
      </c>
      <c r="H123" s="24" t="s">
        <v>67</v>
      </c>
      <c r="I123" s="19" t="s">
        <v>36</v>
      </c>
      <c r="J123" s="20" t="s">
        <v>155</v>
      </c>
      <c r="K123" s="20"/>
      <c r="L123" s="27"/>
      <c r="M123" s="27"/>
      <c r="N123" s="15"/>
      <c r="O123" s="22"/>
      <c r="P123" s="21"/>
      <c r="Q123" s="15"/>
      <c r="R123" s="23"/>
    </row>
    <row r="124" spans="1:18" s="1" customFormat="1" ht="50.1" customHeight="1" x14ac:dyDescent="0.3">
      <c r="A124" s="14">
        <v>111</v>
      </c>
      <c r="B124" s="15" t="s">
        <v>297</v>
      </c>
      <c r="C124" s="16" t="s">
        <v>298</v>
      </c>
      <c r="D124" s="16" t="s">
        <v>299</v>
      </c>
      <c r="E124" s="16" t="s">
        <v>17</v>
      </c>
      <c r="F124" s="17">
        <v>360</v>
      </c>
      <c r="G124" s="17">
        <v>335</v>
      </c>
      <c r="H124" s="24" t="s">
        <v>67</v>
      </c>
      <c r="I124" s="19" t="s">
        <v>36</v>
      </c>
      <c r="J124" s="20" t="s">
        <v>68</v>
      </c>
      <c r="K124" s="15"/>
      <c r="L124" s="27"/>
      <c r="M124" s="27"/>
      <c r="N124" s="15"/>
      <c r="O124" s="22"/>
      <c r="P124" s="21"/>
      <c r="Q124" s="15"/>
      <c r="R124" s="23"/>
    </row>
    <row r="125" spans="1:18" s="1" customFormat="1" ht="31.5" customHeight="1" x14ac:dyDescent="0.3">
      <c r="A125" s="28"/>
      <c r="B125" s="29" t="s">
        <v>300</v>
      </c>
      <c r="C125" s="28"/>
      <c r="D125" s="28"/>
      <c r="E125" s="28"/>
      <c r="F125" s="30"/>
      <c r="G125" s="30">
        <f>SUM(G4:G124)</f>
        <v>34192.799999999996</v>
      </c>
      <c r="H125" s="28"/>
      <c r="I125" s="29"/>
      <c r="J125" s="31"/>
      <c r="K125" s="28"/>
      <c r="L125" s="32"/>
      <c r="M125" s="32"/>
      <c r="N125" s="28"/>
      <c r="O125" s="28"/>
      <c r="P125" s="32"/>
      <c r="Q125" s="28"/>
      <c r="R125" s="31"/>
    </row>
  </sheetData>
  <autoFilter ref="A3:R125" xr:uid="{00000000-0009-0000-0000-000000000000}"/>
  <mergeCells count="9">
    <mergeCell ref="R2:R3"/>
    <mergeCell ref="A1:R1"/>
    <mergeCell ref="A2:A3"/>
    <mergeCell ref="B2:B3"/>
    <mergeCell ref="C2:D2"/>
    <mergeCell ref="F2:G2"/>
    <mergeCell ref="H2:H3"/>
    <mergeCell ref="I2:M2"/>
    <mergeCell ref="N2:Q2"/>
  </mergeCells>
  <phoneticPr fontId="2" type="noConversion"/>
  <conditionalFormatting sqref="A4:A124">
    <cfRule type="cellIs" dxfId="0" priority="1" stopIfTrue="1" operator="equal">
      <formula>0</formula>
    </cfRule>
  </conditionalFormatting>
  <dataValidations count="5">
    <dataValidation allowBlank="1" showInputMessage="1" showErrorMessage="1" error="코드의 지목에 있는 지목으로만 입력 하십시요" sqref="E2:E3 E65050:E65051 E130586:E130587 E196122:E196123 E261658:E261659 E327194:E327195 E392730:E392731 E458266:E458267 E523802:E523803 E589338:E589339 E654874:E654875 E720410:E720411 E785946:E785947 E851482:E851483 E917018:E917019 E982554:E982555" xr:uid="{00000000-0002-0000-0000-000000000000}"/>
    <dataValidation type="list" allowBlank="1" showInputMessage="1" showErrorMessage="1" error="코드의 권리종류에 있는 권리종류로만 입력 하십시요" sqref="Q65142 Q130678 Q196214 Q261750 Q327286 Q392822 Q458358 Q523894 Q589430 Q654966 Q720502 Q786038 Q851574 Q917110 Q982646 Q65157 Q130693 Q196229 Q261765 Q327301 Q392837 Q458373 Q523909 Q589445 Q654981 Q720517 Q786053 Q851589 Q917125 Q982661 Q65160 Q130696 Q196232 Q261768 Q327304 Q392840 Q458376 Q523912 Q589448 Q654984 Q720520 Q786056 Q851592 Q917128 Q982664 Q65183 Q130719 Q196255 Q261791 Q327327 Q392863 Q458399 Q523935 Q589471 Q655007 Q720543 Q786079 Q851615 Q917151 Q982687 Q65203 Q130739 Q196275 Q261811 Q327347 Q392883 Q458419 Q523955 Q589491 Q655027 Q720563 Q786099 Q851635 Q917171 Q982707 Q65220:Q65221 Q130756:Q130757 Q196292:Q196293 Q261828:Q261829 Q327364:Q327365 Q392900:Q392901 Q458436:Q458437 Q523972:Q523973 Q589508:Q589509 Q655044:Q655045 Q720580:Q720581 Q786116:Q786117 Q851652:Q851653 Q917188:Q917189 Q982724:Q982725 Q65254 Q130790 Q196326 Q261862 Q327398 Q392934 Q458470 Q524006 Q589542 Q655078 Q720614 Q786150 Q851686 Q917222 Q982758 Q65263 Q130799 Q196335 Q261871 Q327407 Q392943 Q458479 Q524015 Q589551 Q655087 Q720623 Q786159 Q851695 Q917231 Q982767 Q65272 Q130808 Q196344 Q261880 Q327416 Q392952 Q458488 Q524024 Q589560 Q655096 Q720632 Q786168 Q851704 Q917240 Q982776 Q65310 Q130846 Q196382 Q261918 Q327454 Q392990 Q458526 Q524062 Q589598 Q655134 Q720670 Q786206 Q851742 Q917278 Q982814 Q65340 Q130876 Q196412 Q261948 Q327484 Q393020 Q458556 Q524092 Q589628 Q655164 Q720700 Q786236 Q851772 Q917308 Q982844 Q65344 Q130880 Q196416 Q261952 Q327488 Q393024 Q458560 Q524096 Q589632 Q655168 Q720704 Q786240 Q851776 Q917312 Q982848 Q65359 Q130895 Q196431 Q261967 Q327503 Q393039 Q458575 Q524111 Q589647 Q655183 Q720719 Q786255 Q851791 Q917327 Q982863 Q65364:Q65365 Q130900:Q130901 Q196436:Q196437 Q261972:Q261973 Q327508:Q327509 Q393044:Q393045 Q458580:Q458581 Q524116:Q524117 Q589652:Q589653 Q655188:Q655189 Q720724:Q720725 Q786260:Q786261 Q851796:Q851797 Q917332:Q917333 Q982868:Q982869 Q65398 Q130934 Q196470 Q262006 Q327542 Q393078 Q458614 Q524150 Q589686 Q655222 Q720758 Q786294 Q851830 Q917366 Q982902 Q65431 Q130967 Q196503 Q262039 Q327575 Q393111 Q458647 Q524183 Q589719 Q655255 Q720791 Q786327 Q851863 Q917399 Q982935 Q65439 Q130975 Q196511 Q262047 Q327583 Q393119 Q458655 Q524191 Q589727 Q655263 Q720799 Q786335 Q851871 Q917407 Q982943 Q65461 Q130997 Q196533 Q262069 Q327605 Q393141 Q458677 Q524213 Q589749 Q655285 Q720821 Q786357 Q851893 Q917429 Q982965 Q65511 Q131047 Q196583 Q262119 Q327655 Q393191 Q458727 Q524263 Q589799 Q655335 Q720871 Q786407 Q851943 Q917479 Q983015 Q65537:Q65539 Q131073:Q131075 Q196609:Q196611 Q262145:Q262147 Q327681:Q327683 Q393217:Q393219 Q458753:Q458755 Q524289:Q524291 Q589825:Q589827 Q655361:Q655363 Q720897:Q720899 Q786433:Q786435 Q851969:Q851971 Q917505:Q917507 Q983041:Q983043 Q65549:Q65554 Q131085:Q131090 Q196621:Q196626 Q262157:Q262162 Q327693:Q327698 Q393229:Q393234 Q458765:Q458770 Q524301:Q524306 Q589837:Q589842 Q655373:Q655378 Q720909:Q720914 Q786445:Q786450 Q851981:Q851986 Q917517:Q917522 Q983053:Q983058 Q65572 Q131108 Q196644 Q262180 Q327716 Q393252 Q458788 Q524324 Q589860 Q655396 Q720932 Q786468 Q852004 Q917540 Q983076 Q65556:Q65558 Q131092:Q131094 Q196628:Q196630 Q262164:Q262166 Q327700:Q327702 Q393236:Q393238 Q458772:Q458774 Q524308:Q524310 Q589844:Q589846 Q655380:Q655382 Q720916:Q720918 Q786452:Q786454 Q851988:Q851990 Q917524:Q917526 Q983060:Q983062 Q65193:Q65199 Q130729:Q130735 Q196265:Q196271 Q261801:Q261807 Q327337:Q327343 Q392873:Q392879 Q458409:Q458415 Q523945:Q523951 Q589481:Q589487 Q655017:Q655023 Q720553:Q720559 Q786089:Q786095 Q851625:Q851631 Q917161:Q917167 Q982697:Q982703" xr:uid="{00000000-0002-0000-0000-000001000000}">
      <formula1>"전세권,저당권,가압류,압류,근저당권,지상권,예고등기,가등기,가처분,강제경매,소유권말소,기타,임의경매,채무자,채권압류및추심명령,채권압류및전부명령,소유권말소예고등기,구분지상권,토지대장소유자"</formula1>
    </dataValidation>
    <dataValidation type="list" allowBlank="1" showInputMessage="1" showErrorMessage="1" error="코드의 권리종류에 있는 권리종류로만 입력 하십시요" sqref="Q65200:Q65202 Q130736:Q130738 Q196272:Q196274 Q261808:Q261810 Q327344:Q327346 Q392880:Q392882 Q458416:Q458418 Q523952:Q523954 Q589488:Q589490 Q655024:Q655026 Q720560:Q720562 Q786096:Q786098 Q851632:Q851634 Q917168:Q917170 Q982704:Q982706 Q65341:Q65343 Q130877:Q130879 Q196413:Q196415 Q261949:Q261951 Q327485:Q327487 Q393021:Q393023 Q458557:Q458559 Q524093:Q524095 Q589629:Q589631 Q655165:Q655167 Q720701:Q720703 Q786237:Q786239 Q851773:Q851775 Q917309:Q917311 Q982845:Q982847 Q65345:Q65358 Q130881:Q130894 Q196417:Q196430 Q261953:Q261966 Q327489:Q327502 Q393025:Q393038 Q458561:Q458574 Q524097:Q524110 Q589633:Q589646 Q655169:Q655182 Q720705:Q720718 Q786241:Q786254 Q851777:Q851790 Q917313:Q917326 Q982849:Q982862 Q65360:Q65363 Q130896:Q130899 Q196432:Q196435 Q261968:Q261971 Q327504:Q327507 Q393040:Q393043 Q458576:Q458579 Q524112:Q524115 Q589648:Q589651 Q655184:Q655187 Q720720:Q720723 Q786256:Q786259 Q851792:Q851795 Q917328:Q917331 Q982864:Q982867 Q65555 Q131091 Q196627 Q262163 Q327699 Q393235 Q458771 Q524307 Q589843 Q655379 Q720915 Q786451 Q851987 Q917523 Q983059 Q65540:Q65548 Q131076:Q131084 Q196612:Q196620 Q262148:Q262156 Q327684:Q327692 Q393220:Q393228 Q458756:Q458764 Q524292:Q524300 Q589828:Q589836 Q655364:Q655372 Q720900:Q720908 Q786436:Q786444 Q851972:Q851980 Q917508:Q917516 Q983044:Q983052 Q65559:Q65571 Q131095:Q131107 Q196631:Q196643 Q262167:Q262179 Q327703:Q327715 Q393239:Q393251 Q458775:Q458787 Q524311:Q524323 Q589847:Q589859 Q655383:Q655395 Q720919:Q720931 Q786455:Q786467 Q851991:Q852003 Q917527:Q917539 Q983063:Q983075 Q65184:Q65192 Q130720:Q130728 Q196256:Q196264 Q261792:Q261800 Q327328:Q327336 Q392864:Q392872 Q458400:Q458408 Q523936:Q523944 Q589472:Q589480 Q655008:Q655016 Q720544:Q720552 Q786080:Q786088 Q851616:Q851624 Q917152:Q917160 Q982688:Q982696 Q65366:Q65397 Q130902:Q130933 Q196438:Q196469 Q261974:Q262005 Q327510:Q327541 Q393046:Q393077 Q458582:Q458613 Q524118:Q524149 Q589654:Q589685 Q655190:Q655221 Q720726:Q720757 Q786262:Q786293 Q851798:Q851829 Q917334:Q917365 Q982870:Q982901 Q65512:Q65536 Q131048:Q131072 Q196584:Q196608 Q262120:Q262144 Q327656:Q327680 Q393192:Q393216 Q458728:Q458752 Q524264:Q524288 Q589800:Q589824 Q655336:Q655360 Q720872:Q720896 Q786408:Q786432 Q851944:Q851968 Q917480:Q917504 Q983016:Q983040 Q65573:Q130677 Q131109:Q196213 Q196645:Q261749 Q262181:Q327285 Q327717:Q392821 Q393253:Q458357 Q458789:Q523893 Q524325:Q589429 Q589861:Q654965 Q655397:Q720501 Q720933:Q786037 Q786469:Q851573 Q852005:Q917109 Q917541:Q982645 Q983077:Q1048576 Q65264:Q65271 Q130800:Q130807 Q196336:Q196343 Q261872:Q261879 Q327408:Q327415 Q392944:Q392951 Q458480:Q458487 Q524016:Q524023 Q589552:Q589559 Q655088:Q655095 Q720624:Q720631 Q786160:Q786167 Q851696:Q851703 Q917232:Q917239 Q982768:Q982775 Q65143:Q65156 Q130679:Q130692 Q196215:Q196228 Q261751:Q261764 Q327287:Q327300 Q392823:Q392836 Q458359:Q458372 Q523895:Q523908 Q589431:Q589444 Q654967:Q654980 Q720503:Q720516 Q786039:Q786052 Q851575:Q851588 Q917111:Q917124 Q982647:Q982660 Q65158:Q65159 Q130694:Q130695 Q196230:Q196231 Q261766:Q261767 Q327302:Q327303 Q392838:Q392839 Q458374:Q458375 Q523910:Q523911 Q589446:Q589447 Q654982:Q654983 Q720518:Q720519 Q786054:Q786055 Q851590:Q851591 Q917126:Q917127 Q982662:Q982663 Q65161:Q65182 Q130697:Q130718 Q196233:Q196254 Q261769:Q261790 Q327305:Q327326 Q392841:Q392862 Q458377:Q458398 Q523913:Q523934 Q589449:Q589470 Q654985:Q655006 Q720521:Q720542 Q786057:Q786078 Q851593:Q851614 Q917129:Q917150 Q982665:Q982686 Q65204:Q65219 Q130740:Q130755 Q196276:Q196291 Q261812:Q261827 Q327348:Q327363 Q392884:Q392899 Q458420:Q458435 Q523956:Q523971 Q589492:Q589507 Q655028:Q655043 Q720564:Q720579 Q786100:Q786115 Q851636:Q851651 Q917172:Q917187 Q982708:Q982723 Q65222:Q65253 Q130758:Q130789 Q196294:Q196325 Q261830:Q261861 Q327366:Q327397 Q392902:Q392933 Q458438:Q458469 Q523974:Q524005 Q589510:Q589541 Q655046:Q655077 Q720582:Q720613 Q786118:Q786149 Q851654:Q851685 Q917190:Q917221 Q982726:Q982757 Q65255:Q65262 Q130791:Q130798 Q196327:Q196334 Q261863:Q261870 Q327399:Q327406 Q392935:Q392942 Q458471:Q458478 Q524007:Q524014 Q589543:Q589550 Q655079:Q655086 Q720615:Q720622 Q786151:Q786158 Q851687:Q851694 Q917223:Q917230 Q982759:Q982766 Q65273:Q65309 Q130809:Q130845 Q196345:Q196381 Q261881:Q261917 Q327417:Q327453 Q392953:Q392989 Q458489:Q458525 Q524025:Q524061 Q589561:Q589597 Q655097:Q655133 Q720633:Q720669 Q786169:Q786205 Q851705:Q851741 Q917241:Q917277 Q982777:Q982813 Q65311:Q65339 Q130847:Q130875 Q196383:Q196411 Q261919:Q261947 Q327455:Q327483 Q392991:Q393019 Q458527:Q458555 Q524063:Q524091 Q589599:Q589627 Q655135:Q655163 Q720671:Q720699 Q786207:Q786235 Q851743:Q851771 Q917279:Q917307 Q982815:Q982843 Q65399:Q65430 Q130935:Q130966 Q196471:Q196502 Q262007:Q262038 Q327543:Q327574 Q393079:Q393110 Q458615:Q458646 Q524151:Q524182 Q589687:Q589718 Q655223:Q655254 Q720759:Q720790 Q786295:Q786326 Q851831:Q851862 Q917367:Q917398 Q982903:Q982934 Q65432:Q65438 Q130968:Q130974 Q196504:Q196510 Q262040:Q262046 Q327576:Q327582 Q393112:Q393118 Q458648:Q458654 Q524184:Q524190 Q589720:Q589726 Q655256:Q655262 Q720792:Q720798 Q786328:Q786334 Q851864:Q851870 Q917400:Q917406 Q982936:Q982942 Q65440:Q65460 Q130976:Q130996 Q196512:Q196532 Q262048:Q262068 Q327584:Q327604 Q393120:Q393140 Q458656:Q458676 Q524192:Q524212 Q589728:Q589748 Q655264:Q655284 Q720800:Q720820 Q786336:Q786356 Q851872:Q851892 Q917408:Q917428 Q982944:Q982964 Q2:Q3 Q65462:Q65510 Q130998:Q131046 Q196534:Q196582 Q262070:Q262118 Q327606:Q327654 Q393142:Q393190 Q458678:Q458726 Q524214:Q524262 Q589750:Q589798 Q655286:Q655334 Q720822:Q720870 Q786358:Q786406 Q851894:Q851942 Q917430:Q917478 Q982966:Q983014 Q125:Q65141" xr:uid="{00000000-0002-0000-0000-000002000000}">
      <formula1>"전세권,저당권,가압류,압류,근저당권,지상권,예고등기,가등기,가처분,강제경매,소유권말소,기타,임의경매,채무자,채권압류및추심명령,채권압류및전부명령,소유권말소예고등기,구분지상권"</formula1>
    </dataValidation>
    <dataValidation type="list" allowBlank="1" showInputMessage="1" showErrorMessage="1" error="코드의 지목에 있는 지목으로만 입력 하십시요" sqref="E65113:E65114 E130649:E130650 E196185:E196186 E261721:E261722 E327257:E327258 E392793:E392794 E458329:E458330 E523865:E523866 E589401:E589402 E654937:E654938 E720473:E720474 E786009:E786010 E851545:E851546 E917081:E917082 E982617:E982618 E65482:E130585 E131018:E196121 E196554:E261657 E262090:E327193 E327626:E392729 E393162:E458265 E458698:E523801 E524234:E589337 E589770:E654873 E655306:E720409 E720842:E785945 E786378:E851481 E851914:E917017 E917450:E982553 E982986:E1048576 E65052:E65110 E130588:E130646 E196124:E196182 E261660:E261718 E327196:E327254 E392732:E392790 E458268:E458326 E523804:E523862 E589340:E589398 E654876:E654934 E720412:E720470 E785948:E786006 E851484:E851542 E917020:E917078 E982556:E982614 E65116:E65178 E130652:E130714 E196188:E196250 E261724:E261786 E327260:E327322 E392796:E392858 E458332:E458394 E523868:E523930 E589404:E589466 E654940:E655002 E720476:E720538 E786012:E786074 E851548:E851610 E917084:E917146 E982620:E982682 E65181:E65357 E130717:E130893 E196253:E196429 E261789:E261965 E327325:E327501 E392861:E393037 E458397:E458573 E523933:E524109 E589469:E589645 E655005:E655181 E720541:E720717 E786077:E786253 E851613:E851789 E917149:E917325 E982685:E982861 E65360:E65480 E130896:E131016 E196432:E196552 E261968:E262088 E327504:E327624 E393040:E393160 E458576:E458696 E524112:E524232 E589648:E589768 E655184:E655304 E720720:E720840 E786256:E786376 E851792:E851912 E917328:E917448 E982864:E982984 E4:E65049" xr:uid="{00000000-0002-0000-0000-000003000000}">
      <formula1>"전,답,과수원,목장용지,임야,광천지,염전,대,공장용지,학교용지,도로,철도용지,하천,제방,구거,유지,수도용지,공원,체육용지,유원지,종교용지,사적지,묘지,잡종지,주차장,창고,양어장,주유소,묵전,묵답,묵과수원,묵목장용지,묵임야,묵광천지,묵염전,묵대지,묵공장용지,묵학교용지,묵도로,묵철도용지,묵하천,묵제방,묵구거,묵유지,묵수도용지,묵공원,묵체육용지,묵유원지,묵종교용지,묵사적지,묵묘지,묵잡종지,묵주차장,묵창고용지,묵양어장,묵주유소"</formula1>
    </dataValidation>
    <dataValidation type="list" allowBlank="1" showInputMessage="1" showErrorMessage="1" error="코드에 있는 소유형태로만 입력하십시요" sqref="H2:H1048576" xr:uid="{00000000-0002-0000-0000-000004000000}">
      <formula1>"사유지,국유지,도유지,군유지,법인  ,종중  ,종교  ,기타  ,일본인,외국인,시유지"</formula1>
    </dataValidation>
  </dataValidations>
  <pageMargins left="0.78740157480314965" right="0.39370078740157483" top="0.74803149606299213" bottom="0.39370078740157483" header="0.31496062992125984" footer="0.31496062992125984"/>
  <pageSetup paperSize="9" scale="9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토지목록(111필지, 최종)</vt:lpstr>
      <vt:lpstr>'토지목록(111필지, 최종)'!Print_Titles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사용자 이름을 꼭 변경해 주세요</dc:creator>
  <cp:lastModifiedBy>admin</cp:lastModifiedBy>
  <cp:lastPrinted>2025-04-09T07:31:08Z</cp:lastPrinted>
  <dcterms:created xsi:type="dcterms:W3CDTF">2022-06-13T05:57:42Z</dcterms:created>
  <dcterms:modified xsi:type="dcterms:W3CDTF">2025-05-07T04:21:54Z</dcterms:modified>
</cp:coreProperties>
</file>