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병해충 공고\"/>
    </mc:Choice>
  </mc:AlternateContent>
  <xr:revisionPtr revIDLastSave="0" documentId="13_ncr:1_{F0595F3F-4B64-4C02-B623-8740127FDFD1}" xr6:coauthVersionLast="36" xr6:coauthVersionMax="36" xr10:uidLastSave="{00000000-0000-0000-0000-000000000000}"/>
  <bookViews>
    <workbookView xWindow="0" yWindow="0" windowWidth="28800" windowHeight="12180" xr2:uid="{2B7D5534-BF04-4458-A0D2-20B7D6F19284}"/>
  </bookViews>
  <sheets>
    <sheet name="필지별조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Fill" hidden="1">#REF!</definedName>
    <definedName name="_xlnm._FilterDatabase" localSheetId="0" hidden="1">필지별조서!$A$4:$H$4</definedName>
    <definedName name="_Key1" hidden="1">#REF!</definedName>
    <definedName name="_Key2" hidden="1">[1]설계내역서!$C$21</definedName>
    <definedName name="_Order1" hidden="1">255</definedName>
    <definedName name="_Order2" hidden="1">255</definedName>
    <definedName name="_Sort" hidden="1">#REF!</definedName>
    <definedName name="A">#REF!</definedName>
    <definedName name="as" hidden="1">#REF!</definedName>
    <definedName name="BOM_OF_ECP">#REF!</definedName>
    <definedName name="_xlnm.Criteria">#REF!</definedName>
    <definedName name="d">[2]대치판정!#REF!</definedName>
    <definedName name="_xlnm.Database">#REF!</definedName>
    <definedName name="Document_array">{"Book1"}</definedName>
    <definedName name="GEMCO" hidden="1">#REF!</definedName>
    <definedName name="hardwar" hidden="1">#REF!</definedName>
    <definedName name="Macro1">'[3]ⴭⴭⴭⴭ'!Macro1</definedName>
    <definedName name="_xlnm.Print_Area" localSheetId="0">필지별조서!$A$1:$H$86</definedName>
    <definedName name="Print_Area_MI">#REF!</definedName>
    <definedName name="PRINT_TITLE">#REF!</definedName>
    <definedName name="_xlnm.Print_Titles" localSheetId="0">필지별조서!$1:$4</definedName>
    <definedName name="_xlnm.Print_Titles">#REF!</definedName>
    <definedName name="Print_Titles_MI">#REF!</definedName>
    <definedName name="SDF">{"Book1"}</definedName>
    <definedName name="U">[2]대치판정!#REF!</definedName>
    <definedName name="x">#REF!</definedName>
    <definedName name="가시나무R4">[4]데이타!$E$2</definedName>
    <definedName name="가시나무R5">[4]데이타!$E$3</definedName>
    <definedName name="가시나무R6">[4]데이타!$E$4</definedName>
    <definedName name="가시나무R8">[4]데이타!$E$5</definedName>
    <definedName name="가이즈까향1204">[4]데이타!$E$6</definedName>
    <definedName name="가이즈까향1505">[4]데이타!$E$7</definedName>
    <definedName name="가이즈까향2006">[4]데이타!$E$8</definedName>
    <definedName name="가이즈까향2008">[4]데이타!$E$9</definedName>
    <definedName name="가이즈까향2510">[4]데이타!$E$10</definedName>
    <definedName name="가중나무B10">[4]데이타!$E$19</definedName>
    <definedName name="가중나무B4">[4]데이타!$E$15</definedName>
    <definedName name="가중나무B5">[4]데이타!$E$16</definedName>
    <definedName name="가중나무B6">[4]데이타!$E$17</definedName>
    <definedName name="가중나무B8">[4]데이타!$E$18</definedName>
    <definedName name="감R10">[4]데이타!$E$24</definedName>
    <definedName name="감R12">[4]데이타!$E$25</definedName>
    <definedName name="감R15">[4]데이타!$E$26</definedName>
    <definedName name="감R5">[4]데이타!$E$20</definedName>
    <definedName name="감R6">[4]데이타!$E$21</definedName>
    <definedName name="감R7">[4]데이타!$E$22</definedName>
    <definedName name="감R8">[4]데이타!$E$23</definedName>
    <definedName name="갑">#REF!</definedName>
    <definedName name="강송재적">[5]강원소나무!$B$2:$AW$32</definedName>
    <definedName name="개나리12">[4]데이타!$E$31</definedName>
    <definedName name="개나리3">[4]데이타!$E$27</definedName>
    <definedName name="개나리5">[4]데이타!$E$28</definedName>
    <definedName name="개나리7">[4]데이타!$E$29</definedName>
    <definedName name="개나리9">[4]데이타!$E$30</definedName>
    <definedName name="개쉬땅1204">[4]데이타!$E$32</definedName>
    <definedName name="개쉬땅1506">[4]데이타!$E$33</definedName>
    <definedName name="겹동백1002">[4]데이타!$E$145</definedName>
    <definedName name="겹동백1204">[4]데이타!$E$146</definedName>
    <definedName name="겹동백1506">[4]데이타!$E$147</definedName>
    <definedName name="겹벗R6">[4]데이타!$E$34</definedName>
    <definedName name="겹벗R8">[4]데이타!$E$35</definedName>
    <definedName name="겹철쭉0304">[4]데이타!$E$36</definedName>
    <definedName name="겹철쭉0506">[4]데이타!$E$37</definedName>
    <definedName name="겹철쭉0608">[4]데이타!$E$38</definedName>
    <definedName name="겹철쭉0810">[4]데이타!$E$39</definedName>
    <definedName name="겹철쭉0812">[4]데이타!$E$40</definedName>
    <definedName name="경비">#REF!</definedName>
    <definedName name="경비단가">#REF!</definedName>
    <definedName name="계수B5">[4]데이타!$E$41</definedName>
    <definedName name="계수B6">[4]데이타!$E$42</definedName>
    <definedName name="계수B8">[4]데이타!$E$43</definedName>
    <definedName name="고광3">[4]데이타!$E$44</definedName>
    <definedName name="고광5">[4]데이타!$E$45</definedName>
    <definedName name="곰솔2508">[6]데이타!$E$46</definedName>
    <definedName name="곰솔3010">[4]데이타!$E$47</definedName>
    <definedName name="곰솔R10">[4]데이타!$E$48</definedName>
    <definedName name="곰솔R12">[4]데이타!$E$49</definedName>
    <definedName name="곰솔R15">[4]데이타!$E$50</definedName>
    <definedName name="공기1" hidden="1">[1]설계내역서!#REF!</definedName>
    <definedName name="관총자재">#REF!</definedName>
    <definedName name="광나무1003">[4]데이타!$E$51</definedName>
    <definedName name="광나무1203">[4]데이타!$E$52</definedName>
    <definedName name="광나무1506">[4]데이타!$E$53</definedName>
    <definedName name="광편백0405">[4]데이타!$E$153</definedName>
    <definedName name="광편백0507">[4]데이타!$E$154</definedName>
    <definedName name="광편백0509">[4]데이타!$E$155</definedName>
    <definedName name="구상나무1505">[4]데이타!$E$69</definedName>
    <definedName name="구상나무2008">[4]데이타!$E$70</definedName>
    <definedName name="구상나무2510">[4]데이타!$E$71</definedName>
    <definedName name="구상나무3012">[4]데이타!$E$72</definedName>
    <definedName name="금송1006">[4]데이타!$E$73</definedName>
    <definedName name="금송1208">[4]데이타!$E$74</definedName>
    <definedName name="금송1510">[4]데이타!$E$75</definedName>
    <definedName name="꽃복숭아R3">[4]데이타!$E$58</definedName>
    <definedName name="꽃복숭아R4">[4]데이타!$E$59</definedName>
    <definedName name="꽃복숭아R5">[4]데이타!$E$60</definedName>
    <definedName name="꽃사과R10">[4]데이타!$E$64</definedName>
    <definedName name="꽃사과R4">[4]데이타!$E$61</definedName>
    <definedName name="꽃사과R6">[4]데이타!$E$62</definedName>
    <definedName name="꽃사과R8">[4]데이타!$E$63</definedName>
    <definedName name="꽃아그배R10">[4]데이타!$E$68</definedName>
    <definedName name="꽃아그배R4">[4]데이타!$E$65</definedName>
    <definedName name="꽃아그배R6">[4]데이타!$E$66</definedName>
    <definedName name="꽃아그배R8">[4]데이타!$E$67</definedName>
    <definedName name="꽝꽝0304">[4]데이타!$E$54</definedName>
    <definedName name="꽝꽝0406">[4]데이타!$E$55</definedName>
    <definedName name="꽝꽝0508">[4]데이타!$E$56</definedName>
    <definedName name="꽝꽝0610">[4]데이타!$E$57</definedName>
    <definedName name="낙상홍1004">[4]데이타!$E$76</definedName>
    <definedName name="낙상홍1506">[4]데이타!$E$77</definedName>
    <definedName name="낙상홍1808">[4]데이타!$E$78</definedName>
    <definedName name="낙상홍2010">[4]데이타!$E$79</definedName>
    <definedName name="낙상홍2515">[4]데이타!$E$80</definedName>
    <definedName name="낙엽송재적">[5]낙엽송!$B$2:$AW$32</definedName>
    <definedName name="낙우송R10">[4]데이타!$E$84</definedName>
    <definedName name="낙우송R12">[4]데이타!$E$85</definedName>
    <definedName name="낙우송R5">[4]데이타!$E$81</definedName>
    <definedName name="낙우송R6">[4]데이타!$E$82</definedName>
    <definedName name="낙우송R8">[4]데이타!$E$83</definedName>
    <definedName name="내역서">#REF!</definedName>
    <definedName name="노르웨이R12">[4]데이타!$E$90</definedName>
    <definedName name="노르웨이R15">[4]데이타!$E$91</definedName>
    <definedName name="노르웨이R4">[4]데이타!$E$86</definedName>
    <definedName name="노르웨이R5">[4]데이타!$E$87</definedName>
    <definedName name="노르웨이R6">[4]데이타!$E$88</definedName>
    <definedName name="노르웨이R8">[4]데이타!$E$89</definedName>
    <definedName name="노무비">#REF!</definedName>
    <definedName name="노무비단가">#REF!</definedName>
    <definedName name="누">[7]대치판정!#REF!</definedName>
    <definedName name="눈향L06">[4]데이타!$E$92</definedName>
    <definedName name="눈향L08">[4]데이타!$E$93</definedName>
    <definedName name="눈향L10">[4]데이타!$E$94</definedName>
    <definedName name="눈향L14">[4]데이타!$E$95</definedName>
    <definedName name="눈향L20">[4]데이타!$E$96</definedName>
    <definedName name="느릅R10">[4]데이타!$E$100</definedName>
    <definedName name="느릅R4">[4]데이타!$E$97</definedName>
    <definedName name="느릅R5">[4]데이타!$E$98</definedName>
    <definedName name="느릅R8">[6]데이타!$E$99</definedName>
    <definedName name="느티R10">[6]데이타!$E$104</definedName>
    <definedName name="느티R12">[4]데이타!$E$105</definedName>
    <definedName name="느티R15">[4]데이타!$E$106</definedName>
    <definedName name="느티R18">[4]데이타!$E$107</definedName>
    <definedName name="느티R20">[4]데이타!$E$108</definedName>
    <definedName name="느티R25">[4]데이타!$E$109</definedName>
    <definedName name="느티R30">[4]데이타!$E$110</definedName>
    <definedName name="느티R5">[4]데이타!$E$101</definedName>
    <definedName name="느티R6">[4]데이타!$E$102</definedName>
    <definedName name="느티R8">[4]데이타!$E$103</definedName>
    <definedName name="능소화R2">[4]데이타!$E$111</definedName>
    <definedName name="능소화R4">[4]데이타!$E$112</definedName>
    <definedName name="능소화R6">[4]데이타!$E$113</definedName>
    <definedName name="담쟁이L03">[4]데이타!$E$114</definedName>
    <definedName name="대왕참R10">[4]데이타!$E$118</definedName>
    <definedName name="대왕참R4">[4]데이타!$E$115</definedName>
    <definedName name="대왕참R6">[4]데이타!$E$116</definedName>
    <definedName name="대왕참R8">[4]데이타!$E$117</definedName>
    <definedName name="대추R10">[4]데이타!$E$123</definedName>
    <definedName name="대추R4">[4]데이타!$E$119</definedName>
    <definedName name="대추R5">[4]데이타!$E$120</definedName>
    <definedName name="대추R6">[4]데이타!$E$121</definedName>
    <definedName name="대추R8">[4]데이타!$E$122</definedName>
    <definedName name="덩굴장미3">[4]데이타!$E$128</definedName>
    <definedName name="덩굴장미4">[4]데이타!$E$129</definedName>
    <definedName name="덩굴장미5">[4]데이타!$E$130</definedName>
    <definedName name="도급공사비">'[8]2공구산출내역'!#REF!</definedName>
    <definedName name="독일가문비1206">[4]데이타!$E$131</definedName>
    <definedName name="독일가문비1508">[4]데이타!$E$132</definedName>
    <definedName name="독일가문비2010">[4]데이타!$E$133</definedName>
    <definedName name="독일가문비2512">[4]데이타!$E$134</definedName>
    <definedName name="독일가문비3015">[4]데이타!$E$135</definedName>
    <definedName name="독일가문비3518">[4]데이타!$E$136</definedName>
    <definedName name="돈나무0504">[4]데이타!$E$137</definedName>
    <definedName name="돈나무0805">[4]데이타!$E$138</definedName>
    <definedName name="돈나무1007">[4]데이타!$E$139</definedName>
    <definedName name="돈나무1210">[4]데이타!$E$140</definedName>
    <definedName name="동백1002">[4]데이타!$E$141</definedName>
    <definedName name="동백1204">[4]데이타!$E$142</definedName>
    <definedName name="동백1506">[4]데이타!$E$143</definedName>
    <definedName name="동백1808">[4]데이타!$E$144</definedName>
    <definedName name="등R2">[4]데이타!$E$156</definedName>
    <definedName name="등R4">[4]데이타!$E$157</definedName>
    <definedName name="등R6">[4]데이타!$E$158</definedName>
    <definedName name="등R8">[4]데이타!$E$159</definedName>
    <definedName name="때죽R10">[4]데이타!$E$127</definedName>
    <definedName name="때죽R4">[4]데이타!$E$124</definedName>
    <definedName name="때죽R6">[4]데이타!$E$125</definedName>
    <definedName name="때죽R8">[4]데이타!$E$126</definedName>
    <definedName name="ㄹ우">[7]대치판정!#REF!</definedName>
    <definedName name="ㅁ1">#REF!</definedName>
    <definedName name="ㅁㄴㄹㅇ">#REF!</definedName>
    <definedName name="ㅁㄴㅇㄹ">#REF!</definedName>
    <definedName name="ㅁㄴㅇ루">#REF!</definedName>
    <definedName name="ㅁㅇㄴㄹ">[9]건축내역!#REF!</definedName>
    <definedName name="마가목R3">[4]데이타!$E$160</definedName>
    <definedName name="마가목R5">[4]데이타!$E$161</definedName>
    <definedName name="마가목R7">[4]데이타!$E$162</definedName>
    <definedName name="말발도리1003">[4]데이타!$E$163</definedName>
    <definedName name="말발도리1204">[4]데이타!$E$164</definedName>
    <definedName name="말발도리1506">[4]데이타!$E$165</definedName>
    <definedName name="매자0804">[4]데이타!$E$166</definedName>
    <definedName name="매자1005">[4]데이타!$E$167</definedName>
    <definedName name="매화R10">[4]데이타!$E$174</definedName>
    <definedName name="매화R4">[4]데이타!$E$171</definedName>
    <definedName name="매화R6">[4]데이타!$E$172</definedName>
    <definedName name="매화R8">[4]데이타!$E$173</definedName>
    <definedName name="메타B10">[4]데이타!$E$179</definedName>
    <definedName name="메타B12">[4]데이타!$E$180</definedName>
    <definedName name="메타B15">[4]데이타!$E$181</definedName>
    <definedName name="메타B18">[4]데이타!$E$182</definedName>
    <definedName name="메타B4">[4]데이타!$E$175</definedName>
    <definedName name="메타B5">[4]데이타!$E$176</definedName>
    <definedName name="메타B6">[4]데이타!$E$177</definedName>
    <definedName name="메타B8">[4]데이타!$E$178</definedName>
    <definedName name="명자0604">[4]데이타!$E$183</definedName>
    <definedName name="명자0805">[4]데이타!$E$184</definedName>
    <definedName name="명자1006">[4]데이타!$E$185</definedName>
    <definedName name="명자1208">[4]데이타!$E$186</definedName>
    <definedName name="모감주R10">[4]데이타!$E$190</definedName>
    <definedName name="모감주R4">[4]데이타!$E$187</definedName>
    <definedName name="모감주R6">[4]데이타!$E$188</definedName>
    <definedName name="모감주R8">[4]데이타!$E$189</definedName>
    <definedName name="모과2005">[4]데이타!$E$191</definedName>
    <definedName name="모과2507">[4]데이타!$E$192</definedName>
    <definedName name="모과R10">[4]데이타!$E$195</definedName>
    <definedName name="모과R12">[4]데이타!$E$196</definedName>
    <definedName name="모과R15">[4]데이타!$E$197</definedName>
    <definedName name="모과R20">[4]데이타!$E$198</definedName>
    <definedName name="모과R25">[4]데이타!$E$199</definedName>
    <definedName name="모과R5">[4]데이타!$E$193</definedName>
    <definedName name="모과R8">[4]데이타!$E$194</definedName>
    <definedName name="모란5가지">[4]데이타!$E$200</definedName>
    <definedName name="모란6가지">[4]데이타!$E$201</definedName>
    <definedName name="목련R10">[4]데이타!$E$206</definedName>
    <definedName name="목련R12">[4]데이타!$E$207</definedName>
    <definedName name="목련R15">[4]데이타!$E$208</definedName>
    <definedName name="목련R20">[4]데이타!$E$209</definedName>
    <definedName name="목련R4">[4]데이타!$E$202</definedName>
    <definedName name="목련R5">[4]데이타!$E$203</definedName>
    <definedName name="목련R6">[4]데이타!$E$204</definedName>
    <definedName name="목련R8">[4]데이타!$E$205</definedName>
    <definedName name="목서1506">[4]데이타!$E$213</definedName>
    <definedName name="목서2012">[4]데이타!$E$214</definedName>
    <definedName name="목서2515">[4]데이타!$E$215</definedName>
    <definedName name="목수국1006">[4]데이타!$E$210</definedName>
    <definedName name="목수국1208">[4]데이타!$E$211</definedName>
    <definedName name="목수국1510">[4]데이타!$E$212</definedName>
    <definedName name="무궁화1003">[4]데이타!$E$216</definedName>
    <definedName name="무궁화1203">[4]데이타!$E$217</definedName>
    <definedName name="무궁화1504">[4]데이타!$E$218</definedName>
    <definedName name="무궁화1805">[4]데이타!$E$219</definedName>
    <definedName name="무궁화2006">[4]데이타!$E$220</definedName>
    <definedName name="물푸레R5">[4]데이타!$E$221</definedName>
    <definedName name="물푸레R6">[4]데이타!$E$222</definedName>
    <definedName name="물푸레R8">[4]데이타!$E$223</definedName>
    <definedName name="미선0804">[4]데이타!$E$224</definedName>
    <definedName name="미선1206">[4]데이타!$E$225</definedName>
    <definedName name="반송1012">[4]데이타!$E$148</definedName>
    <definedName name="반송1215">[4]데이타!$E$149</definedName>
    <definedName name="반송1518">[4]데이타!$E$150</definedName>
    <definedName name="반송1520">[4]데이타!$E$151</definedName>
    <definedName name="반송2022">[4]데이타!$E$152</definedName>
    <definedName name="보통인부">[6]데이타!$E$659</definedName>
    <definedName name="보통인부B10">[4]식재인부!$C$24</definedName>
    <definedName name="보통인부B4이하">[4]식재인부!$C$18</definedName>
    <definedName name="보통인부B5">[4]식재인부!$C$19</definedName>
    <definedName name="보통인부B6">[4]식재인부!$C$20</definedName>
    <definedName name="보통인부B8">[4]식재인부!$C$22</definedName>
    <definedName name="보통인부R10">[4]식재인부!$C$54</definedName>
    <definedName name="보통인부R12">[4]식재인부!$C$56</definedName>
    <definedName name="보통인부R15">[4]식재인부!$C$59</definedName>
    <definedName name="보통인부R4이하">[4]식재인부!$C$48</definedName>
    <definedName name="보통인부R5">[4]식재인부!$C$49</definedName>
    <definedName name="보통인부R6">[4]식재인부!$C$50</definedName>
    <definedName name="보통인부R7">[4]식재인부!$C$51</definedName>
    <definedName name="보통인부R8">[4]식재인부!$C$52</definedName>
    <definedName name="상수리재적">[5]상수리!$B$2:$AW$32</definedName>
    <definedName name="수량">#REF!</definedName>
    <definedName name="수식입력매크로">[10]!수식입력매크로</definedName>
    <definedName name="신갈재적">[5]신갈!$B$2:$AW$32</definedName>
    <definedName name="신성">#REF!</definedName>
    <definedName name="신성감">#REF!</definedName>
    <definedName name="심우">#REF!</definedName>
    <definedName name="심우을">#REF!</definedName>
    <definedName name="ㅇ루">#REF!</definedName>
    <definedName name="ㅇ룽ㅜㄹ">#REF!</definedName>
    <definedName name="ㅇㅜㄴㅇ">#REF!</definedName>
    <definedName name="양매자0403">[4]데이타!$E$168</definedName>
    <definedName name="양매자0505">[4]데이타!$E$169</definedName>
    <definedName name="양매자0606">[4]데이타!$E$170</definedName>
    <definedName name="원가계산">[11]!원가계산</definedName>
    <definedName name="을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'[8]2공구산출내역'!#REF!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일공구직영비">#REF!</definedName>
    <definedName name="일위규격매크로">[10]!일위규격매크로</definedName>
    <definedName name="일위코드입력매크로">[10]!일위코드입력매크로</definedName>
    <definedName name="일위화면복귀매크로">[10]!일위화면복귀매크로</definedName>
    <definedName name="잣재적">[5]잣나무!$B$2:$AW$32</definedName>
    <definedName name="재료비">#REF!</definedName>
    <definedName name="재료비단가">#REF!</definedName>
    <definedName name="쟁료비">[12]건축내역!#REF!</definedName>
    <definedName name="조경공">[6]데이타!$E$658</definedName>
    <definedName name="조경공B10">[4]식재인부!$B$24</definedName>
    <definedName name="조경공B4이하">[4]식재인부!$B$18</definedName>
    <definedName name="조경공B5">[4]식재인부!$B$19</definedName>
    <definedName name="조경공B6">[4]식재인부!$B$20</definedName>
    <definedName name="조경공B8">[4]식재인부!$B$22</definedName>
    <definedName name="조경공R10">[4]식재인부!$B$54</definedName>
    <definedName name="조경공R12">[4]식재인부!$B$56</definedName>
    <definedName name="조경공R15">[4]식재인부!$B$59</definedName>
    <definedName name="조경공R4이하">[4]식재인부!$B$48</definedName>
    <definedName name="조경공R5">[4]식재인부!$B$49</definedName>
    <definedName name="조경공R6">[4]식재인부!$B$50</definedName>
    <definedName name="조경공R7">[4]식재인부!$B$51</definedName>
    <definedName name="조경공R8">[4]식재인부!$B$52</definedName>
    <definedName name="조원공_1.1_1.5">[4]식재인부!$B$5</definedName>
    <definedName name="조형가이즈까3010">[4]데이타!$E$11</definedName>
    <definedName name="조형가이즈까3012">[4]데이타!$E$12</definedName>
    <definedName name="조형가이즈까3014">[4]데이타!$E$13</definedName>
    <definedName name="조형가이즈까3516">[4]데이타!$E$14</definedName>
    <definedName name="직영비">'[8]2공구산출내역'!#REF!</definedName>
    <definedName name="출장지">INDIRECT("데이타!A4:a"&amp;COUNTA(#REF!)+3)</definedName>
    <definedName name="취수휀스">#REF!</definedName>
    <definedName name="플라타너스B8">[4]데이타!$E$552</definedName>
    <definedName name="휀스스스">[10]!수식입력매크로</definedName>
    <definedName name="ㅐ520">#REF!</definedName>
    <definedName name="ㅕ422">[2]대치판정!#REF!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6" i="1" l="1"/>
  <c r="D86" i="1"/>
  <c r="E58" i="1"/>
  <c r="D58" i="1"/>
  <c r="E85" i="1" l="1"/>
</calcChain>
</file>

<file path=xl/sharedStrings.xml><?xml version="1.0" encoding="utf-8"?>
<sst xmlns="http://schemas.openxmlformats.org/spreadsheetml/2006/main" count="405" uniqueCount="222">
  <si>
    <t>읍면</t>
  </si>
  <si>
    <t>리</t>
  </si>
  <si>
    <t>지번</t>
  </si>
  <si>
    <t>사업면적
(ha)</t>
    <phoneticPr fontId="4" type="noConversion"/>
  </si>
  <si>
    <t>소유자</t>
    <phoneticPr fontId="4" type="noConversion"/>
  </si>
  <si>
    <t>비고</t>
    <phoneticPr fontId="4" type="noConversion"/>
  </si>
  <si>
    <t>성명</t>
    <phoneticPr fontId="4" type="noConversion"/>
  </si>
  <si>
    <t>주소</t>
    <phoneticPr fontId="4" type="noConversion"/>
  </si>
  <si>
    <t>임회</t>
    <phoneticPr fontId="7" type="noConversion"/>
  </si>
  <si>
    <t>죽림</t>
    <phoneticPr fontId="7" type="noConversion"/>
  </si>
  <si>
    <t>365-1</t>
    <phoneticPr fontId="7" type="noConversion"/>
  </si>
  <si>
    <t>산153</t>
    <phoneticPr fontId="7" type="noConversion"/>
  </si>
  <si>
    <t>산154</t>
    <phoneticPr fontId="7" type="noConversion"/>
  </si>
  <si>
    <t>진도군 의신면 만길리</t>
    <phoneticPr fontId="7" type="noConversion"/>
  </si>
  <si>
    <t>산152</t>
    <phoneticPr fontId="7" type="noConversion"/>
  </si>
  <si>
    <t>산153-1</t>
    <phoneticPr fontId="7" type="noConversion"/>
  </si>
  <si>
    <t>산149</t>
    <phoneticPr fontId="7" type="noConversion"/>
  </si>
  <si>
    <t>산148</t>
    <phoneticPr fontId="7" type="noConversion"/>
  </si>
  <si>
    <t>산183</t>
    <phoneticPr fontId="7" type="noConversion"/>
  </si>
  <si>
    <t>공유수면</t>
    <phoneticPr fontId="7" type="noConversion"/>
  </si>
  <si>
    <t>산182</t>
    <phoneticPr fontId="7" type="noConversion"/>
  </si>
  <si>
    <t>산181</t>
    <phoneticPr fontId="7" type="noConversion"/>
  </si>
  <si>
    <t>산158</t>
    <phoneticPr fontId="7" type="noConversion"/>
  </si>
  <si>
    <t>산155</t>
    <phoneticPr fontId="7" type="noConversion"/>
  </si>
  <si>
    <t>산157</t>
    <phoneticPr fontId="7" type="noConversion"/>
  </si>
  <si>
    <t>산159</t>
    <phoneticPr fontId="7" type="noConversion"/>
  </si>
  <si>
    <t>산160</t>
    <phoneticPr fontId="7" type="noConversion"/>
  </si>
  <si>
    <t>394-2</t>
    <phoneticPr fontId="7" type="noConversion"/>
  </si>
  <si>
    <t>398-2</t>
    <phoneticPr fontId="7" type="noConversion"/>
  </si>
  <si>
    <t>산167</t>
    <phoneticPr fontId="7" type="noConversion"/>
  </si>
  <si>
    <t>산174-7</t>
    <phoneticPr fontId="7" type="noConversion"/>
  </si>
  <si>
    <t>산174-36</t>
    <phoneticPr fontId="7" type="noConversion"/>
  </si>
  <si>
    <t>산171</t>
    <phoneticPr fontId="7" type="noConversion"/>
  </si>
  <si>
    <t>용호리</t>
    <phoneticPr fontId="7" type="noConversion"/>
  </si>
  <si>
    <t>산177</t>
    <phoneticPr fontId="7" type="noConversion"/>
  </si>
  <si>
    <t>산177-2</t>
    <phoneticPr fontId="7" type="noConversion"/>
  </si>
  <si>
    <t>산175-1</t>
    <phoneticPr fontId="7" type="noConversion"/>
  </si>
  <si>
    <t>산176</t>
    <phoneticPr fontId="7" type="noConversion"/>
  </si>
  <si>
    <t>산128</t>
    <phoneticPr fontId="7" type="noConversion"/>
  </si>
  <si>
    <t>산129</t>
    <phoneticPr fontId="7" type="noConversion"/>
  </si>
  <si>
    <t>고정리</t>
    <phoneticPr fontId="7" type="noConversion"/>
  </si>
  <si>
    <t>산130</t>
    <phoneticPr fontId="7" type="noConversion"/>
  </si>
  <si>
    <t>산131</t>
    <phoneticPr fontId="7" type="noConversion"/>
  </si>
  <si>
    <t>산131-3</t>
    <phoneticPr fontId="7" type="noConversion"/>
  </si>
  <si>
    <t>산132</t>
    <phoneticPr fontId="7" type="noConversion"/>
  </si>
  <si>
    <t>산133</t>
    <phoneticPr fontId="7" type="noConversion"/>
  </si>
  <si>
    <t>산134</t>
    <phoneticPr fontId="7" type="noConversion"/>
  </si>
  <si>
    <t>산135</t>
    <phoneticPr fontId="7" type="noConversion"/>
  </si>
  <si>
    <t>산136-1</t>
    <phoneticPr fontId="7" type="noConversion"/>
  </si>
  <si>
    <t>산137</t>
    <phoneticPr fontId="7" type="noConversion"/>
  </si>
  <si>
    <t>산138</t>
    <phoneticPr fontId="7" type="noConversion"/>
  </si>
  <si>
    <t>산139</t>
    <phoneticPr fontId="7" type="noConversion"/>
  </si>
  <si>
    <t>임회</t>
  </si>
  <si>
    <t>죽림</t>
  </si>
  <si>
    <t>산202</t>
  </si>
  <si>
    <t>산201</t>
  </si>
  <si>
    <t>산200</t>
  </si>
  <si>
    <t>산200-1</t>
  </si>
  <si>
    <t>산202-1</t>
  </si>
  <si>
    <t>875-4</t>
  </si>
  <si>
    <t>산199</t>
  </si>
  <si>
    <t>산115</t>
  </si>
  <si>
    <t>산196</t>
  </si>
  <si>
    <t>산198</t>
  </si>
  <si>
    <t>산197</t>
  </si>
  <si>
    <t>산118</t>
  </si>
  <si>
    <t>산195</t>
  </si>
  <si>
    <t>산194</t>
  </si>
  <si>
    <t>산193-4</t>
  </si>
  <si>
    <t>산193-1</t>
  </si>
  <si>
    <t>산193-2</t>
  </si>
  <si>
    <t>산193-5</t>
  </si>
  <si>
    <t>산192</t>
  </si>
  <si>
    <t>산187</t>
  </si>
  <si>
    <t>산188</t>
  </si>
  <si>
    <t>산186</t>
  </si>
  <si>
    <t>447-5</t>
  </si>
  <si>
    <t>산190</t>
  </si>
  <si>
    <t>산189</t>
  </si>
  <si>
    <t>산191-3</t>
  </si>
  <si>
    <t>구분</t>
    <phoneticPr fontId="4" type="noConversion"/>
  </si>
  <si>
    <t>소계</t>
    <phoneticPr fontId="4" type="noConversion"/>
  </si>
  <si>
    <t>26필</t>
    <phoneticPr fontId="3" type="noConversion"/>
  </si>
  <si>
    <t>고정리</t>
    <phoneticPr fontId="3" type="noConversion"/>
  </si>
  <si>
    <t>임회 헌복동지구</t>
    <phoneticPr fontId="4" type="noConversion"/>
  </si>
  <si>
    <t>임회 죽림지구</t>
    <phoneticPr fontId="3" type="noConversion"/>
  </si>
  <si>
    <t>산142</t>
  </si>
  <si>
    <t>산144-1</t>
  </si>
  <si>
    <t>산145</t>
  </si>
  <si>
    <t>산108</t>
  </si>
  <si>
    <t>산109</t>
  </si>
  <si>
    <t>산110</t>
  </si>
  <si>
    <t>산122</t>
  </si>
  <si>
    <t>산123</t>
  </si>
  <si>
    <t>산124</t>
  </si>
  <si>
    <t>산125</t>
  </si>
  <si>
    <t>산126</t>
  </si>
  <si>
    <t>산127</t>
  </si>
  <si>
    <t>군내면 송산리</t>
  </si>
  <si>
    <t>계</t>
    <phoneticPr fontId="3" type="noConversion"/>
  </si>
  <si>
    <t>이*앙</t>
  </si>
  <si>
    <t>윤*신</t>
  </si>
  <si>
    <t>하*내</t>
  </si>
  <si>
    <t>문*봉</t>
  </si>
  <si>
    <t>김*선</t>
  </si>
  <si>
    <t>김*수</t>
  </si>
  <si>
    <t>조*경</t>
  </si>
  <si>
    <t>박*순</t>
  </si>
  <si>
    <t>주*심</t>
  </si>
  <si>
    <t>이*제</t>
  </si>
  <si>
    <t>진*강씨사평공파천주씨계</t>
  </si>
  <si>
    <t>한*길</t>
  </si>
  <si>
    <t>이*칠</t>
  </si>
  <si>
    <t>김*민</t>
  </si>
  <si>
    <t>한*원</t>
  </si>
  <si>
    <t>김*우</t>
  </si>
  <si>
    <t>천*련</t>
  </si>
  <si>
    <t>진*군</t>
  </si>
  <si>
    <t>김*오</t>
  </si>
  <si>
    <t>하*</t>
  </si>
  <si>
    <t>고*희</t>
  </si>
  <si>
    <t>강*희</t>
  </si>
  <si>
    <t>이*문</t>
  </si>
  <si>
    <t>이*흥</t>
  </si>
  <si>
    <t>이*희</t>
  </si>
  <si>
    <t>이*덕</t>
  </si>
  <si>
    <t>김*묵</t>
  </si>
  <si>
    <t>조*현</t>
  </si>
  <si>
    <t>주*언</t>
  </si>
  <si>
    <t>황*자</t>
  </si>
  <si>
    <t>이*숙</t>
  </si>
  <si>
    <t>박*심</t>
  </si>
  <si>
    <t>이*묵</t>
  </si>
  <si>
    <t>손*숙</t>
  </si>
  <si>
    <t>박*현</t>
  </si>
  <si>
    <t>이*재</t>
  </si>
  <si>
    <t>김*운</t>
  </si>
  <si>
    <t>김*문</t>
  </si>
  <si>
    <t>이*준</t>
  </si>
  <si>
    <t>한*자</t>
  </si>
  <si>
    <t>서*숙</t>
  </si>
  <si>
    <t>김*배</t>
  </si>
  <si>
    <t>윤*정</t>
  </si>
  <si>
    <t>소*욱</t>
  </si>
  <si>
    <t>윤*우</t>
  </si>
  <si>
    <t>김*모</t>
  </si>
  <si>
    <t>김*정</t>
  </si>
  <si>
    <t>김*진</t>
  </si>
  <si>
    <t>박*우</t>
  </si>
  <si>
    <t>일*너지주식회사</t>
  </si>
  <si>
    <t>김*국</t>
  </si>
  <si>
    <t>이*순</t>
  </si>
  <si>
    <t>청*한씨안양공파진도종중</t>
  </si>
  <si>
    <t>이*대</t>
  </si>
  <si>
    <t>이*영</t>
  </si>
  <si>
    <t>정*일</t>
  </si>
  <si>
    <t>조*수</t>
  </si>
  <si>
    <t>정*현</t>
  </si>
  <si>
    <t>정*아</t>
  </si>
  <si>
    <t>석*희</t>
  </si>
  <si>
    <t>한*근</t>
  </si>
  <si>
    <t>광*김씨문숙공파죽림종중</t>
  </si>
  <si>
    <t>진도군 임회면 고산길</t>
    <phoneticPr fontId="3" type="noConversion"/>
  </si>
  <si>
    <t>전남 나주시 용산동</t>
    <phoneticPr fontId="7" type="noConversion"/>
  </si>
  <si>
    <t>전남 목포시 산정동</t>
    <phoneticPr fontId="7" type="noConversion"/>
  </si>
  <si>
    <t>전남 함평군 월야면 월야리</t>
    <phoneticPr fontId="7" type="noConversion"/>
  </si>
  <si>
    <t>진도군 임회면 죽림리</t>
    <phoneticPr fontId="7" type="noConversion"/>
  </si>
  <si>
    <t>진도군 진도읍 남동4길</t>
    <phoneticPr fontId="3" type="noConversion"/>
  </si>
  <si>
    <t>진도군 의신면 돈지리</t>
    <phoneticPr fontId="3" type="noConversion"/>
  </si>
  <si>
    <t>서울특별시 영등포구 여의도동</t>
    <phoneticPr fontId="7" type="noConversion"/>
  </si>
  <si>
    <t xml:space="preserve">진도군 의신면 돈지리 </t>
    <phoneticPr fontId="7" type="noConversion"/>
  </si>
  <si>
    <t>경기도 고양시 덕양구 화신로</t>
    <phoneticPr fontId="7" type="noConversion"/>
  </si>
  <si>
    <t>진도군 의신면 돈지리</t>
    <phoneticPr fontId="7" type="noConversion"/>
  </si>
  <si>
    <t>진도군 진도읍 성내리</t>
    <phoneticPr fontId="7" type="noConversion"/>
  </si>
  <si>
    <t>광주광역시 서구 내방마을2길</t>
    <phoneticPr fontId="7" type="noConversion"/>
  </si>
  <si>
    <t>전남 목포시 옥암동</t>
    <phoneticPr fontId="7" type="noConversion"/>
  </si>
  <si>
    <t>서울시 강남구 대치동</t>
    <phoneticPr fontId="3" type="noConversion"/>
  </si>
  <si>
    <t xml:space="preserve">진도군 임회면 죽림리 </t>
    <phoneticPr fontId="7" type="noConversion"/>
  </si>
  <si>
    <t xml:space="preserve">진도군 의신면 송정리 </t>
    <phoneticPr fontId="7" type="noConversion"/>
  </si>
  <si>
    <t>서울시 송파구 방이동</t>
    <phoneticPr fontId="7" type="noConversion"/>
  </si>
  <si>
    <t>경상남도 거창군 거창읍 동변길</t>
    <phoneticPr fontId="3" type="noConversion"/>
  </si>
  <si>
    <t>진도군 임회면 진도대로</t>
    <phoneticPr fontId="3" type="noConversion"/>
  </si>
  <si>
    <t>임회면 죽림리</t>
    <phoneticPr fontId="3" type="noConversion"/>
  </si>
  <si>
    <t xml:space="preserve">서울 강남구 개포동(개포지구) </t>
    <phoneticPr fontId="7" type="noConversion"/>
  </si>
  <si>
    <t>경기도 안양시 동안구 호계동</t>
    <phoneticPr fontId="7" type="noConversion"/>
  </si>
  <si>
    <t xml:space="preserve">전남 목포시 옥암동 </t>
    <phoneticPr fontId="7" type="noConversion"/>
  </si>
  <si>
    <t xml:space="preserve">경기도 안양시 동안구 호계동 </t>
    <phoneticPr fontId="7" type="noConversion"/>
  </si>
  <si>
    <t xml:space="preserve">진도군 임회면 죽림리 </t>
    <phoneticPr fontId="3" type="noConversion"/>
  </si>
  <si>
    <t xml:space="preserve">광주광역시 서구 운천로162번길 </t>
    <phoneticPr fontId="7" type="noConversion"/>
  </si>
  <si>
    <t xml:space="preserve">광주광역시 북구 천지인로115번길 </t>
    <phoneticPr fontId="7" type="noConversion"/>
  </si>
  <si>
    <t xml:space="preserve">경기도 고양시 덕양구 벽제동 </t>
    <phoneticPr fontId="7" type="noConversion"/>
  </si>
  <si>
    <t>광주광역시 북구 천지인로115번길</t>
    <phoneticPr fontId="7" type="noConversion"/>
  </si>
  <si>
    <t>광주시 서구 월산동</t>
    <phoneticPr fontId="3" type="noConversion"/>
  </si>
  <si>
    <t>진도군 임회면 죽림리</t>
    <phoneticPr fontId="3" type="noConversion"/>
  </si>
  <si>
    <t xml:space="preserve">진도군 임회면 진도대로 </t>
    <phoneticPr fontId="3" type="noConversion"/>
  </si>
  <si>
    <t xml:space="preserve">인천광역시 강화군 양도면 장하길41번길 </t>
    <phoneticPr fontId="3" type="noConversion"/>
  </si>
  <si>
    <t>광주광역시 광산구 풍영로</t>
    <phoneticPr fontId="3" type="noConversion"/>
  </si>
  <si>
    <t>서울 노원구 하계동</t>
    <phoneticPr fontId="3" type="noConversion"/>
  </si>
  <si>
    <t>강원도 강릉시 포남동</t>
    <phoneticPr fontId="3" type="noConversion"/>
  </si>
  <si>
    <t xml:space="preserve">진도군 임회면 석교리 </t>
    <phoneticPr fontId="3" type="noConversion"/>
  </si>
  <si>
    <t xml:space="preserve">경기도 양평군 강상면 신화리 </t>
    <phoneticPr fontId="3" type="noConversion"/>
  </si>
  <si>
    <t xml:space="preserve">전라남도 진도군 임회면 석교길 </t>
    <phoneticPr fontId="3" type="noConversion"/>
  </si>
  <si>
    <t xml:space="preserve">서울특별시 서초구 헌릉로8길 </t>
    <phoneticPr fontId="3" type="noConversion"/>
  </si>
  <si>
    <t>지산면 보전리</t>
    <phoneticPr fontId="3" type="noConversion"/>
  </si>
  <si>
    <t xml:space="preserve">광주광역시 서구 화운로 </t>
    <phoneticPr fontId="3" type="noConversion"/>
  </si>
  <si>
    <t xml:space="preserve">평택시 서정동 </t>
    <phoneticPr fontId="3" type="noConversion"/>
  </si>
  <si>
    <t xml:space="preserve">전라남도 진도군 임회면 진도대로 </t>
    <phoneticPr fontId="3" type="noConversion"/>
  </si>
  <si>
    <t>진도군 임회면 상만리</t>
    <phoneticPr fontId="3" type="noConversion"/>
  </si>
  <si>
    <t>서울특별시 영등포구 국제금융로</t>
    <phoneticPr fontId="3" type="noConversion"/>
  </si>
  <si>
    <t>서울특별시 강남구 선릉로</t>
    <phoneticPr fontId="3" type="noConversion"/>
  </si>
  <si>
    <t xml:space="preserve">전라남도 진도군 임회면 죽림리 </t>
    <phoneticPr fontId="3" type="noConversion"/>
  </si>
  <si>
    <t xml:space="preserve">서울시 동작구 사당동 </t>
    <phoneticPr fontId="3" type="noConversion"/>
  </si>
  <si>
    <t xml:space="preserve">진도군 진도읍 남동리 </t>
    <phoneticPr fontId="3" type="noConversion"/>
  </si>
  <si>
    <t xml:space="preserve">충청남도 홍성군 홍북읍 신대로 </t>
    <phoneticPr fontId="3" type="noConversion"/>
  </si>
  <si>
    <t>진도읍 교동리</t>
    <phoneticPr fontId="3" type="noConversion"/>
  </si>
  <si>
    <t>충청남도 홍성군 홍북읍 신대로</t>
    <phoneticPr fontId="3" type="noConversion"/>
  </si>
  <si>
    <t xml:space="preserve">죽림리 </t>
    <phoneticPr fontId="3" type="noConversion"/>
  </si>
  <si>
    <t xml:space="preserve">전라남도 진도군 진도읍 쌍정1길 </t>
    <phoneticPr fontId="3" type="noConversion"/>
  </si>
  <si>
    <t>논산군 두마면 부남리</t>
    <phoneticPr fontId="3" type="noConversion"/>
  </si>
  <si>
    <t xml:space="preserve">전라남도 진도군 임회면 강계길 </t>
    <phoneticPr fontId="3" type="noConversion"/>
  </si>
  <si>
    <t xml:space="preserve">전라남도 진도군 진도읍  동외리 </t>
    <phoneticPr fontId="3" type="noConversion"/>
  </si>
  <si>
    <t>2024년 솔껍질깍지벌레 나무주사사업 필지별 조서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</si>
</sst>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0_-;\-* #,##0.00_-;_-* &quot;-&quot;_-;_-@_-"/>
    <numFmt numFmtId="177" formatCode="#,##0&quot;필지&quot;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rgb="FF000000"/>
      <name val="굴림"/>
      <family val="3"/>
      <charset val="129"/>
    </font>
    <font>
      <sz val="18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2">
      <alignment vertical="center"/>
    </xf>
    <xf numFmtId="0" fontId="6" fillId="0" borderId="0" xfId="2" applyFont="1">
      <alignment vertical="center"/>
    </xf>
    <xf numFmtId="0" fontId="8" fillId="0" borderId="1" xfId="2" applyFont="1" applyBorder="1" applyAlignment="1">
      <alignment horizontal="center" vertical="center" shrinkToFit="1"/>
    </xf>
    <xf numFmtId="0" fontId="9" fillId="0" borderId="1" xfId="2" applyFont="1" applyBorder="1">
      <alignment vertical="center"/>
    </xf>
    <xf numFmtId="177" fontId="10" fillId="0" borderId="1" xfId="2" applyNumberFormat="1" applyFont="1" applyBorder="1" applyAlignment="1">
      <alignment horizontal="center" vertical="center"/>
    </xf>
    <xf numFmtId="176" fontId="8" fillId="0" borderId="1" xfId="1" applyNumberFormat="1" applyFont="1" applyFill="1" applyBorder="1" applyAlignment="1">
      <alignment vertical="center" shrinkToFit="1"/>
    </xf>
    <xf numFmtId="176" fontId="2" fillId="0" borderId="0" xfId="1" applyNumberFormat="1" applyFont="1">
      <alignment vertical="center"/>
    </xf>
    <xf numFmtId="0" fontId="8" fillId="0" borderId="1" xfId="2" applyFont="1" applyFill="1" applyBorder="1" applyAlignment="1">
      <alignment horizontal="center" vertical="center" shrinkToFit="1"/>
    </xf>
    <xf numFmtId="0" fontId="2" fillId="0" borderId="0" xfId="2" applyFill="1">
      <alignment vertical="center"/>
    </xf>
    <xf numFmtId="0" fontId="8" fillId="0" borderId="1" xfId="2" applyFont="1" applyBorder="1" applyAlignment="1">
      <alignment horizontal="left" vertical="center" shrinkToFit="1"/>
    </xf>
    <xf numFmtId="0" fontId="8" fillId="0" borderId="1" xfId="2" applyFont="1" applyBorder="1" applyAlignment="1">
      <alignment horizontal="left" vertical="center" wrapText="1" shrinkToFit="1"/>
    </xf>
    <xf numFmtId="0" fontId="9" fillId="0" borderId="1" xfId="2" applyFont="1" applyBorder="1" applyAlignment="1">
      <alignment horizontal="left" vertical="center"/>
    </xf>
    <xf numFmtId="0" fontId="8" fillId="0" borderId="1" xfId="2" applyFont="1" applyFill="1" applyBorder="1" applyAlignment="1">
      <alignment horizontal="left" vertical="center" wrapText="1" shrinkToFit="1"/>
    </xf>
    <xf numFmtId="0" fontId="8" fillId="0" borderId="1" xfId="2" applyFont="1" applyFill="1" applyBorder="1" applyAlignment="1">
      <alignment horizontal="left" vertical="center" shrinkToFit="1"/>
    </xf>
    <xf numFmtId="0" fontId="11" fillId="0" borderId="0" xfId="2" applyFont="1">
      <alignment vertical="center"/>
    </xf>
    <xf numFmtId="0" fontId="8" fillId="0" borderId="1" xfId="2" applyFont="1" applyBorder="1" applyAlignment="1">
      <alignment horizontal="center" vertical="center"/>
    </xf>
    <xf numFmtId="0" fontId="13" fillId="0" borderId="1" xfId="4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3" fillId="0" borderId="1" xfId="4" applyFont="1" applyFill="1" applyBorder="1" applyAlignment="1">
      <alignment horizontal="center" vertical="center"/>
    </xf>
    <xf numFmtId="176" fontId="12" fillId="0" borderId="1" xfId="1" applyNumberFormat="1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9" fillId="0" borderId="1" xfId="2" applyFont="1" applyBorder="1" applyAlignment="1">
      <alignment horizontal="left" vertical="center" shrinkToFit="1"/>
    </xf>
    <xf numFmtId="0" fontId="14" fillId="0" borderId="1" xfId="0" applyFont="1" applyBorder="1" applyAlignment="1">
      <alignment horizontal="center" vertical="center" wrapText="1"/>
    </xf>
    <xf numFmtId="176" fontId="14" fillId="0" borderId="1" xfId="1" applyNumberFormat="1" applyFont="1" applyBorder="1" applyAlignment="1">
      <alignment horizontal="center" vertical="center" wrapText="1"/>
    </xf>
    <xf numFmtId="0" fontId="12" fillId="0" borderId="1" xfId="2" applyFont="1" applyBorder="1">
      <alignment vertical="center"/>
    </xf>
    <xf numFmtId="176" fontId="12" fillId="0" borderId="1" xfId="1" applyNumberFormat="1" applyFont="1" applyBorder="1">
      <alignment vertical="center"/>
    </xf>
    <xf numFmtId="0" fontId="8" fillId="0" borderId="3" xfId="2" applyFont="1" applyBorder="1" applyAlignment="1">
      <alignment horizontal="center" vertical="center"/>
    </xf>
    <xf numFmtId="0" fontId="13" fillId="0" borderId="3" xfId="4" applyFont="1" applyBorder="1" applyAlignment="1">
      <alignment horizontal="center" vertical="center"/>
    </xf>
    <xf numFmtId="176" fontId="8" fillId="0" borderId="3" xfId="1" applyNumberFormat="1" applyFont="1" applyFill="1" applyBorder="1" applyAlignment="1">
      <alignment vertical="center" shrinkToFit="1"/>
    </xf>
    <xf numFmtId="0" fontId="8" fillId="0" borderId="3" xfId="2" applyFont="1" applyBorder="1" applyAlignment="1">
      <alignment horizontal="center" vertical="center" shrinkToFit="1"/>
    </xf>
    <xf numFmtId="0" fontId="8" fillId="0" borderId="3" xfId="2" applyFont="1" applyBorder="1" applyAlignment="1">
      <alignment horizontal="left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2" fillId="2" borderId="1" xfId="2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9" fillId="0" borderId="3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176" fontId="12" fillId="2" borderId="1" xfId="1" applyNumberFormat="1" applyFont="1" applyFill="1" applyBorder="1" applyAlignment="1">
      <alignment horizontal="center" vertical="center" wrapText="1"/>
    </xf>
    <xf numFmtId="176" fontId="12" fillId="2" borderId="2" xfId="1" applyNumberFormat="1" applyFont="1" applyFill="1" applyBorder="1" applyAlignment="1">
      <alignment horizontal="center" vertical="center"/>
    </xf>
    <xf numFmtId="0" fontId="10" fillId="0" borderId="1" xfId="6" applyFont="1" applyBorder="1" applyAlignment="1">
      <alignment horizontal="center" vertical="center" shrinkToFit="1"/>
    </xf>
    <xf numFmtId="0" fontId="12" fillId="0" borderId="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/>
    </xf>
    <xf numFmtId="0" fontId="15" fillId="0" borderId="0" xfId="2" applyFont="1" applyAlignment="1">
      <alignment horizontal="center" vertical="center" wrapText="1"/>
    </xf>
    <xf numFmtId="0" fontId="15" fillId="0" borderId="0" xfId="2" applyFont="1" applyBorder="1" applyAlignment="1">
      <alignment horizontal="center" vertical="center" wrapText="1"/>
    </xf>
  </cellXfs>
  <cellStyles count="7">
    <cellStyle name="쉼표 [0]" xfId="1" builtinId="6"/>
    <cellStyle name="쉼표 [0] 2" xfId="5" xr:uid="{DDB149FE-14AE-4744-BA14-4049C65B4E17}"/>
    <cellStyle name="표준" xfId="0" builtinId="0"/>
    <cellStyle name="표준 2" xfId="4" xr:uid="{14AD7F42-E570-4461-934B-876FD3B8C664}"/>
    <cellStyle name="표준 2 2" xfId="6" xr:uid="{AA184237-D5A7-447F-83B4-EB92093F2AC8}"/>
    <cellStyle name="표준 3" xfId="2" xr:uid="{E5EB9308-3B62-46E0-AA43-7B39645863C3}"/>
    <cellStyle name="표준 7" xfId="3" xr:uid="{C86144D1-DE24-4762-87EB-441D83C1FC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6.&#44592;&#53440;&#51088;&#47308;(&#50696;&#51221;&#44277;&#51221;&#54364;&#46321;)/unzipped/1&#44277;&#44396;&#44277;&#45236;&#50669;/&#51204;&#44592;&#44228;&#51109;/&#54032;&#51221;&#5436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ver\my%20documents\Documents%20and%20Settings\user\My%20Documents\&#49328;&#49324;&#46993;\&#51077;&#52272;\090204&#50689;&#44305;&#49714;&#44032;&#44984;&#44592;&#49444;&#44228;\Documents%20and%20Settings\user\My%20Documents\&#49714;&#51060;&#46993;\2008&#54217;&#52285;\&#51116;&#51201;&#54364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5812;&#50577;\&#45812;&#50577;%20&#49688;&#51221;\&#44256;&#49436;\&#50696;&#49328;&#49436;\unzipped\1&#44277;&#44396;&#44277;&#45236;&#50669;\&#51204;&#44592;&#44228;&#51109;\&#54032;&#51221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5812;&#50577;\&#45812;&#50577;%20&#49688;&#51221;\&#44256;&#49436;\&#50696;&#49328;&#49436;\&#51228;&#51312;\&#53356;&#47021;&#53356;&#50808;\EXCEL\&#51312;&#44221;&#4523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6.&#44592;&#53440;&#51088;&#47308;(&#50696;&#51221;&#44277;&#51221;&#54364;&#46321;)/&#51228;&#51312;/&#53356;&#47021;&#53356;&#50808;/EXCEL/&#51312;&#44221;&#452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데이타"/>
      <sheetName val="갑지1"/>
      <sheetName val="현장경상비"/>
      <sheetName val="원가"/>
      <sheetName val="갑지(추정)"/>
      <sheetName val="샤워실위생"/>
      <sheetName val="일위대가표"/>
      <sheetName val="식재인부"/>
      <sheetName val="집계표"/>
      <sheetName val="노임이"/>
      <sheetName val="시멘트"/>
      <sheetName val="현장관리비"/>
      <sheetName val="작성"/>
      <sheetName val="DATE"/>
      <sheetName val="실행예산-변경분"/>
      <sheetName val="동원인원"/>
      <sheetName val="견적의뢰"/>
      <sheetName val="평가데이터"/>
      <sheetName val="판매시설"/>
      <sheetName val="계DATA"/>
      <sheetName val="실DATA "/>
      <sheetName val="건축직영"/>
      <sheetName val="협력업체"/>
      <sheetName val="노임단가"/>
      <sheetName val="중기사용료"/>
      <sheetName val="Total"/>
      <sheetName val="입찰견적보고서"/>
      <sheetName val="산업"/>
      <sheetName val="수량집계"/>
      <sheetName val="#REF"/>
      <sheetName val="금액"/>
      <sheetName val="요율"/>
      <sheetName val="음료실행"/>
      <sheetName val="개요"/>
      <sheetName val="현장관리"/>
      <sheetName val="설계서(7)"/>
      <sheetName val="예가표"/>
      <sheetName val="프랜트면허"/>
      <sheetName val="토목주소"/>
      <sheetName val="지수980731이후"/>
      <sheetName val="공구"/>
      <sheetName val="총괄내역서"/>
      <sheetName val="내역서(1)"/>
      <sheetName val="소비자가"/>
      <sheetName val=" 갑  지 "/>
      <sheetName val="내역표지"/>
      <sheetName val="인제내역"/>
      <sheetName val="건축내역서"/>
      <sheetName val="코스모공장 (어음)"/>
      <sheetName val="조직도"/>
      <sheetName val="공정표"/>
      <sheetName val="내역서"/>
      <sheetName val="조내역"/>
      <sheetName val="A 견적"/>
      <sheetName val="조건"/>
      <sheetName val="주식"/>
      <sheetName val="실DATA_"/>
      <sheetName val="실행"/>
      <sheetName val="총괄"/>
      <sheetName val="갑지"/>
      <sheetName val="Sheet1"/>
      <sheetName val="실행철강하도"/>
      <sheetName val="공문"/>
      <sheetName val="계약내역(2)"/>
      <sheetName val="참조"/>
      <sheetName val="일위대가목록"/>
      <sheetName val="공사개요"/>
      <sheetName val="경산"/>
      <sheetName val="노무"/>
      <sheetName val="조명시설"/>
      <sheetName val="목차"/>
      <sheetName val="을"/>
      <sheetName val="GAEYO"/>
      <sheetName val="본실행경비"/>
      <sheetName val="원가계산"/>
      <sheetName val="변수값"/>
      <sheetName val="중기상차"/>
      <sheetName val="AS복구"/>
      <sheetName val="중기터파기"/>
      <sheetName val="원가계산서(거목)"/>
      <sheetName val="원가계산서(다숲)"/>
      <sheetName val="원가계산서(법정외주)"/>
      <sheetName val="환경기계공정표 (3)"/>
      <sheetName val="시설물일위"/>
      <sheetName val="가설공사"/>
      <sheetName val="단가결정"/>
      <sheetName val="내역아"/>
      <sheetName val="울타리"/>
      <sheetName val="SAM"/>
      <sheetName val="Sheet5"/>
      <sheetName val="값"/>
      <sheetName val="건축공사실행"/>
      <sheetName val="내역"/>
      <sheetName val="재료"/>
      <sheetName val="사급자재"/>
      <sheetName val="화전내"/>
      <sheetName val="진주방향"/>
      <sheetName val="_갑__지_"/>
      <sheetName val="실행(ALT1)"/>
      <sheetName val="내역서2안"/>
      <sheetName val="FAB별"/>
      <sheetName val="수량산출"/>
      <sheetName val="아파트"/>
      <sheetName val="관접합및부설"/>
      <sheetName val="단가"/>
      <sheetName val="CTEMCOST"/>
      <sheetName val="단가 (2)"/>
      <sheetName val="납부서"/>
      <sheetName val="금액내역서"/>
      <sheetName val="투찰내역서"/>
      <sheetName val="Y-WORK"/>
      <sheetName val="기계경비(시간당)"/>
      <sheetName val="램머"/>
      <sheetName val="01"/>
      <sheetName val="인사자료총집계"/>
      <sheetName val="기초단가"/>
      <sheetName val="견적"/>
      <sheetName val="수량-양식"/>
      <sheetName val="SPEC"/>
      <sheetName val="원가계산서"/>
      <sheetName val="COVER"/>
      <sheetName val="증감내역서"/>
      <sheetName val="설계명세서"/>
      <sheetName val="실행대비"/>
      <sheetName val="전등설비"/>
      <sheetName val="개산공사비"/>
      <sheetName val="연돌일위집계"/>
      <sheetName val="건축"/>
      <sheetName val="Sheet1 (2)"/>
      <sheetName val="총 원가계산"/>
      <sheetName val="기안"/>
      <sheetName val="원가data"/>
      <sheetName val="입찰안"/>
      <sheetName val="카펫타일"/>
      <sheetName val="입력데이타"/>
      <sheetName val="물가대비표"/>
      <sheetName val="5사남"/>
      <sheetName val="원가계산하도"/>
      <sheetName val="단중표"/>
      <sheetName val="시중노임단가"/>
      <sheetName val="계산서(곡선부)"/>
      <sheetName val="포장재료집계표"/>
      <sheetName val="날개벽(시점좌측)"/>
      <sheetName val="건축집계표"/>
      <sheetName val="집계"/>
      <sheetName val="벽체물량산출서"/>
      <sheetName val="설계내역"/>
      <sheetName val="2공구산출내역"/>
      <sheetName val="6호기"/>
      <sheetName val="6PILE  (돌출)"/>
      <sheetName val="구성비"/>
      <sheetName val="노무비"/>
      <sheetName val="총괄갑 "/>
      <sheetName val="일위"/>
      <sheetName val="제경비율"/>
      <sheetName val="F4-F7"/>
      <sheetName val="지수"/>
      <sheetName val="---FAB#1업무일지---"/>
      <sheetName val="EQT-ESTN"/>
      <sheetName val="표지"/>
      <sheetName val="변경내역서"/>
      <sheetName val="11-2.아파트내역"/>
      <sheetName val="내역서1999.8최종"/>
      <sheetName val="날개벽수량표"/>
      <sheetName val="BID"/>
      <sheetName val="용역비내역-진짜"/>
      <sheetName val="정보"/>
      <sheetName val="공통가설"/>
      <sheetName val="ilch"/>
      <sheetName val="식재수량표"/>
      <sheetName val="일위목록"/>
      <sheetName val="DATA1"/>
      <sheetName val="SG"/>
      <sheetName val="노임"/>
      <sheetName val="국내조달(통합-1)"/>
      <sheetName val="수배전반"/>
      <sheetName val="전기"/>
      <sheetName val="참고사항"/>
      <sheetName val="근로자자료입력"/>
      <sheetName val="당정동경상이수"/>
      <sheetName val="당정동공통이수"/>
      <sheetName val="총투입계"/>
      <sheetName val="해평견적"/>
      <sheetName val="추정_최근현장"/>
      <sheetName val="리스트_최근현장"/>
      <sheetName val="팩스리스트"/>
      <sheetName val="factor(건축)"/>
      <sheetName val="산근"/>
      <sheetName val="세금자료"/>
      <sheetName val="일위산출"/>
      <sheetName val="자재가격조사표"/>
      <sheetName val="1차 내역서"/>
      <sheetName val="내역서01"/>
      <sheetName val="1"/>
      <sheetName val="2"/>
      <sheetName val="3"/>
      <sheetName val="4"/>
      <sheetName val="5"/>
      <sheetName val="6"/>
      <sheetName val="2-1. 경관조명 내역총괄표"/>
      <sheetName val="물량표"/>
      <sheetName val="사진대지"/>
      <sheetName val="총괄집계표"/>
      <sheetName val="교통대책내역"/>
      <sheetName val="직재"/>
      <sheetName val="기초입력 DATA"/>
      <sheetName val=" 견적서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직접경비"/>
      <sheetName val="직접인건비"/>
      <sheetName val="inter"/>
      <sheetName val="TEST1"/>
      <sheetName val="수리결과"/>
      <sheetName val="TYPE-A"/>
      <sheetName val="Option"/>
      <sheetName val="001"/>
      <sheetName val="Sheet2"/>
      <sheetName val="배명(단가)"/>
      <sheetName val="건축공사집계"/>
      <sheetName val="차액보증"/>
      <sheetName val="C3"/>
      <sheetName val="노임단가 (2)"/>
      <sheetName val="파일의이용"/>
      <sheetName val="공종목록표"/>
      <sheetName val="합천내역"/>
      <sheetName val="출입자명단"/>
      <sheetName val="입력"/>
      <sheetName val="산출1"/>
      <sheetName val="을지"/>
      <sheetName val="중기조종사 단위단가"/>
      <sheetName val="경영상태"/>
      <sheetName val="2003상반기노임기준"/>
      <sheetName val="인건비 "/>
      <sheetName val="단가산출2"/>
      <sheetName val="중기사용료산출근거"/>
      <sheetName val="단가산출1"/>
      <sheetName val="단가 및 재료비"/>
      <sheetName val="설계서(본관)"/>
      <sheetName val="일위대가(계측기설치)"/>
      <sheetName val="기본항목 입력"/>
      <sheetName val="야장종합"/>
      <sheetName val="골막이(야매)"/>
      <sheetName val="수량산출서"/>
      <sheetName val="플랜트 설치"/>
      <sheetName val="FORM-0"/>
      <sheetName val="견적갑지"/>
      <sheetName val="물량내역"/>
      <sheetName val="견적조건"/>
      <sheetName val="실행_ALT1_"/>
      <sheetName val="설계서"/>
      <sheetName val="업무분장"/>
      <sheetName val="BSD (2)"/>
      <sheetName val="매출현황"/>
      <sheetName val="입력정보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예정공정표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설명서 "/>
      <sheetName val="토목"/>
      <sheetName val="역T형교대(말뚝기초)"/>
      <sheetName val="자재단가"/>
      <sheetName val="동별집계(비디오폰흑백-&gt;칼라)"/>
      <sheetName val="동별집계"/>
      <sheetName val="세부내역서"/>
      <sheetName val="가설공사내역"/>
      <sheetName val="현장별"/>
      <sheetName val="예산서"/>
      <sheetName val="CON'C"/>
      <sheetName val="토공연장"/>
      <sheetName val="자재"/>
      <sheetName val="장비집계"/>
      <sheetName val="건축내역"/>
      <sheetName val="[내역서(ͭ_x0000_ͭ_x0000__x001c__x0000__x001c__x0000_가표"/>
      <sheetName val="장비경비"/>
      <sheetName val="공사_산출"/>
      <sheetName val="철거산출근거"/>
      <sheetName val="FOB발"/>
      <sheetName val="각형맨홀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본선토량운반계산서(1)0"/>
      <sheetName val="0"/>
      <sheetName val="용수량(생활용수)"/>
      <sheetName val="전선 및 전선관-자유로"/>
      <sheetName val="관로터파기-자유로"/>
      <sheetName val="수량3"/>
      <sheetName val="설비내역서"/>
      <sheetName val="전기내역서"/>
      <sheetName val="수량명세서"/>
      <sheetName val="계목분류"/>
      <sheetName val="실행내역"/>
      <sheetName val="수목단가"/>
      <sheetName val="시설수량표"/>
      <sheetName val="청천내"/>
      <sheetName val="일위대가 "/>
      <sheetName val="2000년1차"/>
      <sheetName val="유림골조"/>
      <sheetName val="골조시행"/>
      <sheetName val="토목공사"/>
      <sheetName val="차수"/>
      <sheetName val="건축실행"/>
      <sheetName val="결재판"/>
      <sheetName val="pier(각형)"/>
      <sheetName val="경비"/>
      <sheetName val="3월팀계 "/>
      <sheetName val="경쟁실분"/>
      <sheetName val="측량요율"/>
      <sheetName val="자재대"/>
      <sheetName val="COST"/>
      <sheetName val="PAINT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CONCRETE"/>
      <sheetName val="참조M"/>
      <sheetName val="산출"/>
      <sheetName val="배관배선내역"/>
      <sheetName val="초기화면"/>
      <sheetName val="관급자재"/>
      <sheetName val="소요자재"/>
      <sheetName val="말뚝지지력산정"/>
      <sheetName val="설비공사"/>
      <sheetName val="한강운반비"/>
      <sheetName val="견적율"/>
      <sheetName val="계정"/>
      <sheetName val="신.분"/>
      <sheetName val="토공집계"/>
      <sheetName val="기성"/>
      <sheetName val="적격심사표"/>
      <sheetName val="05-원가계산"/>
      <sheetName val="Sheet3"/>
      <sheetName val="퍼스트"/>
      <sheetName val="기초일위"/>
      <sheetName val="시설일위"/>
      <sheetName val="조명일위"/>
      <sheetName val="정부노임단가"/>
      <sheetName val="단기차입금"/>
      <sheetName val="ateCodes_x0000_TimeCodes_x0000_OverrideShor"/>
      <sheetName val="공사내역서"/>
      <sheetName val="APT"/>
      <sheetName val="단가대비표"/>
      <sheetName val="연도별노무비(신)"/>
      <sheetName val="산출서"/>
      <sheetName val="단가및재료비"/>
      <sheetName val="6동"/>
      <sheetName val="C1.공사개요"/>
      <sheetName val="배수내역"/>
      <sheetName val="삭제금지단가"/>
      <sheetName val="입력시트"/>
      <sheetName val="구분자"/>
      <sheetName val="980731"/>
      <sheetName val="Sheet4"/>
      <sheetName val="MAT_N048"/>
      <sheetName val="포장복구집계"/>
      <sheetName val="부표총괄"/>
      <sheetName val="AS포장복구 "/>
      <sheetName val="G.R300경비"/>
      <sheetName val="표준건축비"/>
      <sheetName val="고유코드_설계"/>
      <sheetName val="공사통보서"/>
      <sheetName val="공사요율"/>
      <sheetName val="새공통"/>
      <sheetName val="실행(1)"/>
      <sheetName val="A1.스케쥴"/>
      <sheetName val="계획금액"/>
      <sheetName val="단가(자재)"/>
      <sheetName val="단가(노임)"/>
      <sheetName val="기초목록"/>
      <sheetName val="우수받이재료집계표"/>
      <sheetName val="단가조사"/>
      <sheetName val="철콘"/>
      <sheetName val="wall"/>
      <sheetName val="99노임기준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설계명세서-2"/>
      <sheetName val="신_분"/>
      <sheetName val="토목내역"/>
      <sheetName val="Customer Databas"/>
      <sheetName val="DATA 입력란"/>
      <sheetName val="수목표준대가"/>
      <sheetName val="횡배수관"/>
      <sheetName val="8.설치품셈"/>
      <sheetName val="아파트기별"/>
      <sheetName val="공리일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00000"/>
      <sheetName val="[내역서(ͭ"/>
      <sheetName val="FD"/>
      <sheetName val="LD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소방"/>
      <sheetName val="투입비분석표"/>
      <sheetName val="목표세부명세"/>
      <sheetName val="자판실행"/>
      <sheetName val="Apt내역"/>
      <sheetName val="간접"/>
      <sheetName val="경율산정.XLS"/>
      <sheetName val="1-최종안"/>
      <sheetName val="사업분석-분양가결정"/>
      <sheetName val="백암비스타내역"/>
      <sheetName val="토공사"/>
      <sheetName val="노임단가표"/>
      <sheetName val="손익집계(공장별)"/>
      <sheetName val="주공 갑지"/>
      <sheetName val="빙장비사양"/>
      <sheetName val="장비사양"/>
      <sheetName val="노무비단가"/>
      <sheetName val="코드"/>
      <sheetName val="工완성공사율"/>
      <sheetName val="물류최종8월7"/>
      <sheetName val="인수공"/>
      <sheetName val="터널조도"/>
      <sheetName val="토사(PE)"/>
      <sheetName val="1안98Billing"/>
      <sheetName val="친환경주택"/>
      <sheetName val="제경비"/>
      <sheetName val="실적공사비"/>
      <sheetName val="입력(K0)"/>
      <sheetName val="장비기준"/>
      <sheetName val="재료비"/>
      <sheetName val="환율"/>
      <sheetName val="수정시산표"/>
      <sheetName val="등록자료"/>
      <sheetName val="회사정보"/>
      <sheetName val="전차선로 물량표"/>
      <sheetName val="울산시산표"/>
      <sheetName val="설계예산서"/>
      <sheetName val="예산내역서"/>
      <sheetName val="총계"/>
      <sheetName val="2.고용보험료산출근거"/>
      <sheetName val="내역서 제출"/>
      <sheetName val="연부97-1"/>
      <sheetName val="#3_일위대가목록"/>
      <sheetName val="99년신청"/>
      <sheetName val="BLOCK(1)"/>
      <sheetName val="소업1교"/>
      <sheetName val="전익자재"/>
      <sheetName val="매입세율"/>
      <sheetName val="DATA"/>
      <sheetName val="아파트 "/>
      <sheetName val="-치수표(곡선부)"/>
      <sheetName val="견적1"/>
      <sheetName val="일위_파일"/>
      <sheetName val="내역1"/>
      <sheetName val="우배수"/>
      <sheetName val="계산식"/>
      <sheetName val="품셈표"/>
      <sheetName val="출력"/>
      <sheetName val="4동급수"/>
      <sheetName val="도급"/>
      <sheetName val="COVER-P"/>
      <sheetName val="최적단면"/>
      <sheetName val="조도계산서 (도서)"/>
      <sheetName val="대비"/>
      <sheetName val="VST재료산출"/>
      <sheetName val="D"/>
      <sheetName val="[내역서(ͭ?ͭ?_x001c_?_x001c_?가표"/>
      <sheetName val="금회지출"/>
      <sheetName val="예정공정표 "/>
      <sheetName val="공사요율산출표"/>
      <sheetName val="시행후면적"/>
      <sheetName val="수지예산"/>
      <sheetName val="노임자재단가"/>
      <sheetName val="설계조건"/>
      <sheetName val="1,2공구원가계산서"/>
      <sheetName val="1공구산출내역서"/>
      <sheetName val="금융비용"/>
      <sheetName val="현금및현금등가물"/>
      <sheetName val="계정code"/>
      <sheetName val="XL4Poppy"/>
      <sheetName val="참고"/>
      <sheetName val="용역비내역_진짜"/>
      <sheetName val="b_balju_cho"/>
      <sheetName val="물가시세"/>
      <sheetName val="부하(성남)"/>
      <sheetName val="BTL시설예산 기준표"/>
      <sheetName val="5.학교신설예산 집행(01~08)"/>
      <sheetName val="점검결과(08년 100교 지원)"/>
      <sheetName val="9811"/>
      <sheetName val="공사내역"/>
      <sheetName val="월별수입"/>
      <sheetName val="문학간접"/>
      <sheetName val="1안"/>
      <sheetName val="교각1"/>
      <sheetName val="6-1. 관개량조서"/>
      <sheetName val="21301동"/>
      <sheetName val="5.직원투입현황"/>
      <sheetName val="판가반영"/>
      <sheetName val="1.동력공사"/>
      <sheetName val="보증종류"/>
      <sheetName val="수지표"/>
      <sheetName val="셀명"/>
      <sheetName val="관련부서"/>
      <sheetName val="산출근거-배전"/>
      <sheetName val="9-1차이내역"/>
      <sheetName val="품셈 "/>
      <sheetName val="방화도료"/>
      <sheetName val="분석대장"/>
      <sheetName val="base"/>
      <sheetName val="본부소개"/>
      <sheetName val="장문교(대전)"/>
      <sheetName val="연결임시"/>
      <sheetName val="5-1신설물량"/>
      <sheetName val="기초입력_DATA"/>
      <sheetName val="_견적서"/>
      <sheetName val="노임단가_(2)"/>
    </sheetNames>
    <sheetDataSet>
      <sheetData sheetId="0">
        <row r="21">
          <cell r="C2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  <sheetName val="일위대가"/>
      <sheetName val="001"/>
      <sheetName val="교각1"/>
      <sheetName val="COPING-1"/>
      <sheetName val="역T형교대-2수량"/>
      <sheetName val="개요"/>
      <sheetName val="VXXXXX"/>
      <sheetName val="바닥막이1.5"/>
      <sheetName val="ABUT수량-A1"/>
      <sheetName val="000000"/>
      <sheetName val="차액보증"/>
      <sheetName val="1.설계조건"/>
      <sheetName val="MOTOR"/>
      <sheetName val="DATA 입력란"/>
      <sheetName val="1. 설계조건 2.단면가정 3. 하중계산"/>
      <sheetName val="적용단위길이"/>
      <sheetName val="일위대가모듈"/>
      <sheetName val="ⴭⴭⴭⴭ"/>
      <sheetName val="내역"/>
      <sheetName val="ilch"/>
      <sheetName val="L형옹벽측구"/>
      <sheetName val="FOOTING단면력"/>
      <sheetName val="BID"/>
      <sheetName val="Sheet17"/>
      <sheetName val="8.PILE  (돌출)"/>
      <sheetName val="배수공"/>
      <sheetName val="암거"/>
      <sheetName val="포장공"/>
      <sheetName val="노임"/>
      <sheetName val="기계경비일람"/>
      <sheetName val="종배수관(신)"/>
      <sheetName val="구조물철거타공정이월"/>
      <sheetName val="설계요소"/>
      <sheetName val="대치판정"/>
      <sheetName val="총괄직영"/>
      <sheetName val="터파기및재료"/>
      <sheetName val="건축내역"/>
      <sheetName val="Sheet1"/>
      <sheetName val="예산서"/>
      <sheetName val="unitpric"/>
      <sheetName val="noyim"/>
      <sheetName val="수량"/>
      <sheetName val="자료기입"/>
      <sheetName val="[예산서1.xls]\\사업과1\Data\설계서\97\예산"/>
      <sheetName val="[예산서1.xls]_____1_Data_____97__2"/>
      <sheetName val="간지"/>
      <sheetName val="기본일위"/>
      <sheetName val="[예산서1.xls]_____1_Data_____97__3"/>
      <sheetName val="[예산서1.xls]_____1_Data_____97__4"/>
      <sheetName val="[예산서1.xls]_____1_Data_____97__6"/>
      <sheetName val="[예산서1.xls]_____1_Data_____97__5"/>
      <sheetName val="[예산서1.xls]_____1_Data___서_97__2"/>
      <sheetName val="횡배수관단위수량"/>
      <sheetName val="기초자료"/>
      <sheetName val="[예산서1.xls]_____1_Data_____97__7"/>
      <sheetName val="[예산서1.xls]_____1_Data_____97__9"/>
      <sheetName val="[예산서1.xls]_____1_Data_____97__8"/>
      <sheetName val="[예산서1.xls]_____1_Data_____97_10"/>
      <sheetName val="노임단가"/>
      <sheetName val="자재단가"/>
      <sheetName val="[예산서1.xls]_____1_Data_____97_11"/>
      <sheetName val="[예산서1.xls]_____1_Data_____97_40"/>
      <sheetName val="[예산서1.xls]_____1_Data_____97_12"/>
      <sheetName val="[예산서1.xls]_____1_Data_____97_21"/>
      <sheetName val="[예산서1.xls]_____1_Data_____97_13"/>
      <sheetName val="[예산서1.xls]_____1_Data_____97_14"/>
      <sheetName val="[예산서1.xls]_____1_Data_____97_15"/>
      <sheetName val="[예산서1.xls]_____1_Data_____97_16"/>
      <sheetName val="[예산서1.xls]_____1_Data_____97_17"/>
      <sheetName val="[예산서1.xls]_____1_Data_____97_18"/>
      <sheetName val="[예산서1.xls]_____1_Data_____97_19"/>
      <sheetName val="[예산서1.xls]_____1_Data_____97_20"/>
      <sheetName val="[예산서1.xls]_____1_Data_____97_22"/>
      <sheetName val="[예산서1.xls]_____1_Data_____97_24"/>
      <sheetName val="[예산서1.xls]_____1_Data_____97_23"/>
      <sheetName val="[예산서1.xls]_____1_Data_____97_25"/>
      <sheetName val="[예산서1.xls]_____1_Data_____97_27"/>
      <sheetName val="[예산서1.xls]_____1_Data_____97_26"/>
      <sheetName val="[예산서1.xls]_____1_Data_____97_31"/>
      <sheetName val="[예산서1.xls]_____1_Data_____97_28"/>
      <sheetName val="[예산서1.xls]_____1_Data_____97_29"/>
      <sheetName val="[예산서1.xls]_____1_Data_____97_30"/>
      <sheetName val="[예산서1.xls]_____1_Data_____97_38"/>
      <sheetName val="[예산서1.xls]_____1_Data_____97_32"/>
      <sheetName val="[예산서1.xls]_____1_Data_____97_35"/>
      <sheetName val="[예산서1.xls]_____1_Data_____97_33"/>
      <sheetName val="[예산서1.xls]_____1_Data_____97_34"/>
      <sheetName val="[예산서1.xls]_____1_Data_____97_37"/>
      <sheetName val="[예산서1.xls]_____1_Data_____97_36"/>
      <sheetName val="[예산서1.xls]_____1_Data_____97_39"/>
      <sheetName val="[예산서1.xls]_____1_Data_____97_41"/>
      <sheetName val="[예산서1.xls]_____1_Data_____97_42"/>
      <sheetName val="[예산서1.xls]_____1_Data_____97_43"/>
    </sheetNames>
    <definedNames>
      <definedName name="Macro1" sheetId="1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건축2"/>
      <sheetName val="소일위대가코드표"/>
      <sheetName val="炷舅?XLS"/>
      <sheetName val="ls"/>
      <sheetName val="토공사"/>
      <sheetName val="품셈집계표"/>
      <sheetName val="자재조사표(참고용)"/>
      <sheetName val="일반부표집계표"/>
      <sheetName val="수목일위"/>
      <sheetName val="설명"/>
      <sheetName val=""/>
      <sheetName val="수목데이타"/>
      <sheetName val="노임단가"/>
      <sheetName val="단가조사"/>
      <sheetName val="6호기"/>
      <sheetName val="간접"/>
      <sheetName val="원가계산"/>
      <sheetName val="AS포장복구 "/>
      <sheetName val="참고"/>
      <sheetName val="공사개요"/>
      <sheetName val="표지 (2)"/>
      <sheetName val="갑  지"/>
      <sheetName val="Sheet1"/>
      <sheetName val="Customer Databas"/>
      <sheetName val="공종단가"/>
      <sheetName val="2000.11월설계내역"/>
      <sheetName val="품셈TABLE"/>
      <sheetName val="기타 정보통신공사"/>
      <sheetName val="䈘목(중국단풍-)"/>
      <sheetName val="수목표준대가"/>
      <sheetName val="단가대비표"/>
      <sheetName val="장비별표(오거보링)(Ø400)(12M)"/>
      <sheetName val="화재 탐지 설비"/>
      <sheetName val="데리네이타현황"/>
      <sheetName val="일위대가"/>
      <sheetName val="원내역"/>
      <sheetName val="접속도로1"/>
      <sheetName val="평가데이터"/>
      <sheetName val="조명일위"/>
      <sheetName val="49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Total"/>
      <sheetName val="가설공사비"/>
      <sheetName val="도로구조공사비"/>
      <sheetName val="도로토공공사비"/>
      <sheetName val="여수토공사비"/>
      <sheetName val="문학간접"/>
      <sheetName val="전익자재"/>
      <sheetName val="자재단가조사표-수목"/>
      <sheetName val="노임이"/>
      <sheetName val="기초일위"/>
      <sheetName val="시설일위"/>
      <sheetName val="직재"/>
      <sheetName val="재집"/>
      <sheetName val="일위대가(가설)"/>
      <sheetName val="골조시행"/>
      <sheetName val="수량산출서"/>
      <sheetName val="간선계산"/>
      <sheetName val="1차증가원가계산"/>
      <sheetName val="금액"/>
      <sheetName val="건축-물가변동"/>
      <sheetName val="현장관리비"/>
      <sheetName val="이름표지정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노무,재료"/>
      <sheetName val="9811"/>
      <sheetName val="금융비용"/>
      <sheetName val="Sheet1 (2)"/>
      <sheetName val="교사기준면적(초등)"/>
      <sheetName val="단가 및 재료비"/>
      <sheetName val="단가산출2"/>
      <sheetName val="준검 내역서"/>
      <sheetName val="금액내역서"/>
      <sheetName val="총괄내역"/>
      <sheetName val="내역"/>
      <sheetName val="DANGA"/>
      <sheetName val="별표집계"/>
      <sheetName val="단가산출1"/>
      <sheetName val="2000년1차"/>
      <sheetName val="2000전체분"/>
      <sheetName val="data"/>
      <sheetName val="직접경비"/>
      <sheetName val="직접인건비"/>
      <sheetName val="공종별원가계산"/>
      <sheetName val="가감수량"/>
      <sheetName val="맨홀수량산출"/>
      <sheetName val="공종목록표"/>
      <sheetName val="기본단가표"/>
      <sheetName val="총괄내역서"/>
      <sheetName val="자재단가"/>
      <sheetName val="9509"/>
      <sheetName val="참조"/>
      <sheetName val="전주2本1"/>
      <sheetName val="조명시설"/>
      <sheetName val="1.설계조건"/>
      <sheetName val="참조M"/>
      <sheetName val="단가산출"/>
      <sheetName val="횡배수관토공수량"/>
      <sheetName val="EACT10"/>
      <sheetName val="견적시담(송포2공구)"/>
      <sheetName val="남양내역"/>
      <sheetName val="Sheet4"/>
      <sheetName val="단가"/>
      <sheetName val="연습"/>
      <sheetName val="토공산출(주차장)"/>
      <sheetName val="현장관리"/>
      <sheetName val="공통가설"/>
      <sheetName val="매입"/>
      <sheetName val="토공산출 (아파트)"/>
      <sheetName val="INPUT"/>
      <sheetName val="2공구산출내역"/>
      <sheetName val="Mc1"/>
      <sheetName val="A"/>
      <sheetName val="전체"/>
      <sheetName val="기계경비적용기준"/>
      <sheetName val="산출내역서집계표"/>
      <sheetName val="DC-O-4-S(설명서)"/>
      <sheetName val="품셈"/>
      <sheetName val="10공구일위"/>
      <sheetName val="개인"/>
      <sheetName val="전기혼잡제경비(45)"/>
      <sheetName val="파일의이용"/>
      <sheetName val="시멘트"/>
      <sheetName val="철콘"/>
      <sheetName val="일위대가-1"/>
      <sheetName val="수량산출표"/>
      <sheetName val="댐구조도"/>
      <sheetName val="세월교산출기초"/>
      <sheetName val="Ⅶ-2.현장경비산출"/>
      <sheetName val="정렬"/>
      <sheetName val="5 일위목록"/>
      <sheetName val="7 단가조사"/>
      <sheetName val="6 일위대가"/>
      <sheetName val="E.P.T수량산출서"/>
      <sheetName val="입찰"/>
      <sheetName val="현경"/>
      <sheetName val="기초자료입력"/>
      <sheetName val="배수내역"/>
      <sheetName val="DT"/>
      <sheetName val="롤러"/>
      <sheetName val="펌프차타설"/>
      <sheetName val="간접비"/>
      <sheetName val="평가내역"/>
      <sheetName val="ABUT수량-A1"/>
      <sheetName val="시설물기초"/>
      <sheetName val="개소별수량산출"/>
      <sheetName val="전기"/>
      <sheetName val="2.대외공문"/>
      <sheetName val="수목단가"/>
      <sheetName val="식재수량표"/>
      <sheetName val="식재일위"/>
      <sheetName val="년도별시공"/>
      <sheetName val="공구원가계산"/>
      <sheetName val="시설수량표"/>
      <sheetName val="노임(1차)"/>
      <sheetName val="bid"/>
      <sheetName val="001"/>
      <sheetName val="기초자료"/>
      <sheetName val="물가자료"/>
      <sheetName val="123"/>
      <sheetName val="공내역"/>
      <sheetName val="비목군분류일위"/>
      <sheetName val="일위목록"/>
      <sheetName val="중기사용료산출근거"/>
      <sheetName val="현장"/>
      <sheetName val="수안보-MBR1"/>
      <sheetName val="일위"/>
      <sheetName val="수량산출"/>
      <sheetName val="제수"/>
      <sheetName val="공기"/>
      <sheetName val="지주목시비량산출서"/>
      <sheetName val="단가표 (2)"/>
      <sheetName val="조건"/>
      <sheetName val="충주"/>
      <sheetName val="부하계산서"/>
      <sheetName val="내역(APT)"/>
      <sheetName val="골조대비내역"/>
      <sheetName val="기계설비-물가변동"/>
      <sheetName val="공종집계"/>
      <sheetName val="말고개터널조명전압강하"/>
      <sheetName val="자재 집계표"/>
      <sheetName val="운동장 (2)"/>
      <sheetName val="관공일위대가"/>
      <sheetName val="계수시트"/>
      <sheetName val="일위대가목차"/>
      <sheetName val="공사별 가중치 산출근거(토목)"/>
      <sheetName val="가중치근거(조경)"/>
      <sheetName val="설계서"/>
      <sheetName val="토목주소"/>
      <sheetName val="공사비예산서(토목분)"/>
      <sheetName val="대가표(품셈)"/>
      <sheetName val="가도공"/>
      <sheetName val="식재"/>
      <sheetName val="시설물"/>
      <sheetName val="식재출력용"/>
      <sheetName val="유지관리"/>
      <sheetName val="에너지동"/>
      <sheetName val="세부내역"/>
      <sheetName val="전선 및 전선관"/>
      <sheetName val="금융"/>
      <sheetName val="총괄표"/>
      <sheetName val="투찰금액"/>
      <sheetName val="예산명세서"/>
      <sheetName val="설계명세서"/>
      <sheetName val="자료입력"/>
      <sheetName val="1차 내역서"/>
      <sheetName val="준공정산"/>
      <sheetName val="예가표"/>
      <sheetName val="주요항목별"/>
      <sheetName val="실행간접비용"/>
      <sheetName val="DB@Acess"/>
      <sheetName val="Civil"/>
      <sheetName val="입력자료"/>
      <sheetName val="카렌스센터계량기설치공사"/>
      <sheetName val="견적"/>
      <sheetName val="合成単価作成表-BLDG"/>
      <sheetName val="공사요율산출표"/>
      <sheetName val="부하계산"/>
      <sheetName val="날개벽(좌,우=60도-4개)"/>
      <sheetName val="설계내역일위"/>
      <sheetName val="토공수량"/>
      <sheetName val="교육종류"/>
      <sheetName val="밸브설치"/>
      <sheetName val="일반부표"/>
      <sheetName val="삭제금지단가"/>
      <sheetName val="공사기본내용입력"/>
      <sheetName val="공통"/>
      <sheetName val="동해title"/>
      <sheetName val="JUCKEYK"/>
      <sheetName val="단위단가"/>
      <sheetName val="입찰안"/>
      <sheetName val="GAS"/>
      <sheetName val="경산"/>
      <sheetName val="귀래 설계 공내역서"/>
      <sheetName val="설계예산서"/>
      <sheetName val="상 부"/>
      <sheetName val="설계내역서"/>
      <sheetName val="내역서01"/>
      <sheetName val="조명율표"/>
      <sheetName val="노무비"/>
      <sheetName val="지수"/>
      <sheetName val="대치판정"/>
      <sheetName val="총괄표1"/>
      <sheetName val="퇴직금(울산천상)"/>
      <sheetName val="기성청구"/>
      <sheetName val="설계내"/>
      <sheetName val="SG"/>
      <sheetName val="견적율"/>
      <sheetName val="BH"/>
      <sheetName val="예산갑지"/>
      <sheetName val="자료"/>
      <sheetName val="간선"/>
      <sheetName val="전압"/>
      <sheetName val="조도"/>
      <sheetName val="동력"/>
      <sheetName val="D&amp;P특기사항"/>
      <sheetName val="사급자재"/>
      <sheetName val="약품설비"/>
      <sheetName val="담장산출"/>
      <sheetName val="EQT-ESTN"/>
      <sheetName val="토공집계"/>
      <sheetName val="퍼스트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참조(2)"/>
      <sheetName val="각종단가"/>
      <sheetName val="근거(기밀댐퍼)"/>
      <sheetName val="가설"/>
      <sheetName val="구조포설"/>
      <sheetName val="복구"/>
      <sheetName val="부대"/>
      <sheetName val="부호표"/>
      <sheetName val="토공"/>
      <sheetName val="단가비교"/>
      <sheetName val="천방교접속"/>
      <sheetName val="원가"/>
      <sheetName val="노무비단가"/>
      <sheetName val="잡비"/>
      <sheetName val="절감계산"/>
      <sheetName val="부대공Ⅱ"/>
      <sheetName val="현관"/>
      <sheetName val="인원"/>
      <sheetName val="1안"/>
      <sheetName val="평교-내역"/>
      <sheetName val="3.바닥판  "/>
      <sheetName val="자단"/>
      <sheetName val="인공산출"/>
      <sheetName val="SCHE"/>
      <sheetName val="JUCK"/>
      <sheetName val="MOTOR"/>
      <sheetName val="공통비총괄표"/>
      <sheetName val="내역서2안"/>
      <sheetName val="중기일위대가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산출근거"/>
      <sheetName val="11월"/>
      <sheetName val="기성내역"/>
      <sheetName val="간지"/>
      <sheetName val="배수공"/>
      <sheetName val="건축내역서"/>
      <sheetName val="설비내역서"/>
      <sheetName val="전기내역서"/>
      <sheetName val="말뚝지지력산정"/>
      <sheetName val="당초내역서"/>
      <sheetName val="총괄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건축(을)"/>
      <sheetName val="설계가"/>
      <sheetName val="정부노임단가"/>
      <sheetName val="가스(내역)"/>
      <sheetName val="지급자재"/>
      <sheetName val="날개벽수량표"/>
      <sheetName val="가격비"/>
      <sheetName val="일위집계표"/>
      <sheetName val="炷舅_XLS_데이타'!$E$124"/>
      <sheetName val="ls_노임"/>
      <sheetName val="炷舅_XLS"/>
      <sheetName val="시공"/>
      <sheetName val="평형별수량표"/>
      <sheetName val="가설개략"/>
      <sheetName val="을지"/>
      <sheetName val="평당"/>
      <sheetName val="매입세"/>
      <sheetName val="창호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PW3"/>
      <sheetName val="PW4"/>
      <sheetName val="SC1"/>
      <sheetName val="PE"/>
      <sheetName val="PM"/>
      <sheetName val="TR"/>
      <sheetName val="공정코드"/>
      <sheetName val="01"/>
      <sheetName val="6PILE  (돌출)"/>
      <sheetName val="1차_내역서"/>
      <sheetName val="소야공정계획표"/>
      <sheetName val="COVER"/>
      <sheetName val="설계"/>
      <sheetName val="Sheet6"/>
      <sheetName val="실행철강하도"/>
      <sheetName val="우배수"/>
      <sheetName val="원형맨홀수량"/>
      <sheetName val="제잡비"/>
      <sheetName val="토집"/>
      <sheetName val="설계예시"/>
      <sheetName val="전계가"/>
      <sheetName val="4-10"/>
      <sheetName val="전기공사"/>
      <sheetName val=" 견적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가로등"/>
      <sheetName val="PAINT"/>
      <sheetName val="TEL"/>
      <sheetName val="실행"/>
      <sheetName val="신표지1"/>
      <sheetName val="시추주상도"/>
      <sheetName val="주관사업"/>
      <sheetName val="귀래_설계_공내역서"/>
      <sheetName val="자재_집계표"/>
      <sheetName val="전선_및_전선관"/>
      <sheetName val="배수판"/>
      <sheetName val="GAS저장소"/>
      <sheetName val="라인마킹"/>
      <sheetName val="위험물저장소"/>
      <sheetName val="일반창고동"/>
      <sheetName val="자판실행"/>
      <sheetName val="을"/>
      <sheetName val="bearing"/>
      <sheetName val="단가표_(2)"/>
      <sheetName val="3.공통공사대비"/>
      <sheetName val="전차선로 물량표"/>
      <sheetName val="한강운반비"/>
      <sheetName val="자재"/>
      <sheetName val="공통(20-91)"/>
      <sheetName val="가스내역"/>
      <sheetName val="2000,9월 일위"/>
      <sheetName val="품의서(0217)"/>
      <sheetName val="계산내역(설비)"/>
      <sheetName val="적용기준"/>
      <sheetName val="위치조서"/>
      <sheetName val="9GNG운반"/>
      <sheetName val="재료단가"/>
      <sheetName val="전기일위대가"/>
      <sheetName val="FB25JN"/>
      <sheetName val="사전공사"/>
      <sheetName val="동력부하계산"/>
      <sheetName val="품셈표"/>
      <sheetName val="공사발의서"/>
      <sheetName val="S0"/>
      <sheetName val="이름정의"/>
      <sheetName val="초기화면"/>
      <sheetName val="기계실 D200"/>
      <sheetName val="부안일위"/>
      <sheetName val="cable-data"/>
      <sheetName val="월별"/>
      <sheetName val="EJ"/>
      <sheetName val="관리,공감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초1"/>
      <sheetName val="하수급견적대비"/>
      <sheetName val="G.R300경비"/>
      <sheetName val="일위대가목록"/>
      <sheetName val="교대시점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단목"/>
      <sheetName val="토목수량"/>
      <sheetName val="공사비집계표"/>
      <sheetName val="와동25-3(변경)"/>
      <sheetName val="3차준공"/>
      <sheetName val="MAIN"/>
      <sheetName val="단면가정"/>
      <sheetName val="과세내역(세부)"/>
      <sheetName val="EQUIP-H"/>
      <sheetName val="N賃率-職"/>
      <sheetName val="수량집계표"/>
      <sheetName val="공종별수량집계"/>
      <sheetName val="토목"/>
      <sheetName val="ITEM"/>
      <sheetName val="기성2"/>
      <sheetName val="견적서"/>
      <sheetName val="진주방향"/>
      <sheetName val="sub"/>
      <sheetName val="1.가설"/>
      <sheetName val="4.목공사"/>
      <sheetName val="덕소내역"/>
      <sheetName val="기초공"/>
      <sheetName val="기둥(원형)"/>
      <sheetName val="내역1"/>
      <sheetName val="설계기준"/>
      <sheetName val="기성내역서표지"/>
      <sheetName val="소요자재"/>
      <sheetName val="노무산출서"/>
      <sheetName val="횡배수관수량집계"/>
      <sheetName val="횡배수관기초"/>
      <sheetName val="부대내역"/>
      <sheetName val="제잡비집계"/>
      <sheetName val="가설건물"/>
      <sheetName val="70%"/>
      <sheetName val="터널조도"/>
      <sheetName val="Y-WORK"/>
      <sheetName val="토공집계표"/>
      <sheetName val="수목데이타 "/>
      <sheetName val="unitpric"/>
      <sheetName val="날개벽"/>
      <sheetName val="기타공사"/>
      <sheetName val="단청(제외)"/>
      <sheetName val="목공집계"/>
      <sheetName val="미장(2)"/>
      <sheetName val="운반"/>
      <sheetName val="지붕(기와)"/>
      <sheetName val="7단가"/>
      <sheetName val="타견적(을)"/>
      <sheetName val="부시수량"/>
      <sheetName val="200"/>
      <sheetName val="코드표"/>
      <sheetName val="1.설계기준"/>
      <sheetName val="기준액"/>
      <sheetName val="단가 산출서(산근#1~#102)"/>
      <sheetName val="자"/>
      <sheetName val="노"/>
      <sheetName val="우수공"/>
      <sheetName val="邅☳"/>
      <sheetName val="인사자료총집계"/>
      <sheetName val="98지급계획"/>
      <sheetName val="실행(표지,갑,을)"/>
      <sheetName val="-배수구조물⳵토공"/>
      <sheetName val="경상비"/>
      <sheetName val="대공종"/>
      <sheetName val="자재표"/>
      <sheetName val="수로단위수량"/>
      <sheetName val="현장조사"/>
      <sheetName val="요약&amp;결과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고개가설"/>
      <sheetName val="목차 "/>
      <sheetName val="계획서"/>
      <sheetName val="연장"/>
      <sheetName val="위치도(점용허가용)"/>
      <sheetName val="신청서"/>
    </sheetNames>
    <sheetDataSet>
      <sheetData sheetId="0"/>
      <sheetData sheetId="1"/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강원소나무"/>
      <sheetName val="중부소나무"/>
      <sheetName val="잣나무"/>
      <sheetName val="낙엽송"/>
      <sheetName val="리기다"/>
      <sheetName val="상수리"/>
      <sheetName val="신갈"/>
      <sheetName val="편백"/>
      <sheetName val="데이타"/>
      <sheetName val="식재인부"/>
      <sheetName val="수량산출표"/>
      <sheetName val="댐구조도"/>
      <sheetName val="세월교산출기초"/>
      <sheetName val="수량산출"/>
      <sheetName val="자재단가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요율"/>
      <sheetName val="산출내역서2"/>
      <sheetName val="산출내역서1"/>
      <sheetName val="설계적용기준"/>
      <sheetName val="책임기술자선임계(최현배)"/>
      <sheetName val="인자기준"/>
    </sheetNames>
    <sheetDataSet>
      <sheetData sheetId="0" refreshError="1">
        <row r="2">
          <cell r="B2">
            <v>8.0999999999999996E-3</v>
          </cell>
          <cell r="C2">
            <v>1.35E-2</v>
          </cell>
          <cell r="D2">
            <v>2.0199999999999999E-2</v>
          </cell>
          <cell r="E2">
            <v>2.8000000000000001E-2</v>
          </cell>
          <cell r="F2">
            <v>3.6999999999999998E-2</v>
          </cell>
          <cell r="G2">
            <v>4.7100000000000003E-2</v>
          </cell>
          <cell r="H2">
            <v>5.8400000000000001E-2</v>
          </cell>
          <cell r="I2">
            <v>7.0699999999999999E-2</v>
          </cell>
          <cell r="J2">
            <v>8.4099999999999994E-2</v>
          </cell>
          <cell r="K2">
            <v>9.8699999999999996E-2</v>
          </cell>
          <cell r="L2">
            <v>0.1143</v>
          </cell>
          <cell r="M2">
            <v>0.13100000000000001</v>
          </cell>
          <cell r="N2">
            <v>0.1487</v>
          </cell>
          <cell r="O2">
            <v>0.1676</v>
          </cell>
          <cell r="P2">
            <v>0.18759999999999999</v>
          </cell>
          <cell r="Q2">
            <v>0.2087</v>
          </cell>
          <cell r="R2">
            <v>0.23080000000000001</v>
          </cell>
          <cell r="S2">
            <v>0.25409999999999999</v>
          </cell>
          <cell r="T2">
            <v>0.27850000000000003</v>
          </cell>
          <cell r="U2">
            <v>0.30399999999999999</v>
          </cell>
          <cell r="V2">
            <v>0.3306</v>
          </cell>
          <cell r="W2">
            <v>0.3584</v>
          </cell>
          <cell r="X2">
            <v>0.38729999999999998</v>
          </cell>
          <cell r="Y2">
            <v>0.4173</v>
          </cell>
          <cell r="Z2">
            <v>0.44850000000000001</v>
          </cell>
          <cell r="AA2">
            <v>0.48089999999999999</v>
          </cell>
          <cell r="AB2">
            <v>0.51449999999999996</v>
          </cell>
          <cell r="AC2">
            <v>0.54920000000000002</v>
          </cell>
          <cell r="AD2">
            <v>0.58520000000000005</v>
          </cell>
          <cell r="AE2">
            <v>0.62239999999999995</v>
          </cell>
          <cell r="AF2">
            <v>0.66080000000000005</v>
          </cell>
          <cell r="AG2">
            <v>0.70040000000000002</v>
          </cell>
          <cell r="AH2">
            <v>0.74129999999999996</v>
          </cell>
          <cell r="AI2">
            <v>0.78339999999999999</v>
          </cell>
          <cell r="AJ2">
            <v>0.82679999999999998</v>
          </cell>
          <cell r="AK2">
            <v>0.87160000000000004</v>
          </cell>
          <cell r="AL2">
            <v>0.91759999999999997</v>
          </cell>
          <cell r="AM2">
            <v>0.96489999999999998</v>
          </cell>
          <cell r="AN2">
            <v>1.0136000000000001</v>
          </cell>
          <cell r="AO2">
            <v>1.0636000000000001</v>
          </cell>
          <cell r="AP2">
            <v>1.115</v>
          </cell>
          <cell r="AQ2">
            <v>1.1677</v>
          </cell>
          <cell r="AR2">
            <v>1.2219</v>
          </cell>
          <cell r="AS2">
            <v>1.2774000000000001</v>
          </cell>
          <cell r="AT2">
            <v>1.3344</v>
          </cell>
          <cell r="AU2">
            <v>1.3929</v>
          </cell>
          <cell r="AV2">
            <v>1.4528000000000001</v>
          </cell>
          <cell r="AW2">
            <v>1.5141</v>
          </cell>
        </row>
        <row r="3">
          <cell r="B3">
            <v>9.7000000000000003E-3</v>
          </cell>
          <cell r="C3">
            <v>1.6299999999999999E-2</v>
          </cell>
          <cell r="D3">
            <v>2.4299999999999999E-2</v>
          </cell>
          <cell r="E3">
            <v>3.3700000000000001E-2</v>
          </cell>
          <cell r="F3">
            <v>4.4499999999999998E-2</v>
          </cell>
          <cell r="G3">
            <v>5.67E-2</v>
          </cell>
          <cell r="H3">
            <v>7.0199999999999999E-2</v>
          </cell>
          <cell r="I3">
            <v>8.5000000000000006E-2</v>
          </cell>
          <cell r="J3">
            <v>0.1011</v>
          </cell>
          <cell r="K3">
            <v>0.11849999999999999</v>
          </cell>
          <cell r="L3">
            <v>0.13730000000000001</v>
          </cell>
          <cell r="M3">
            <v>0.1573</v>
          </cell>
          <cell r="N3">
            <v>0.17860000000000001</v>
          </cell>
          <cell r="O3">
            <v>0.20119999999999999</v>
          </cell>
          <cell r="P3">
            <v>0.22520000000000001</v>
          </cell>
          <cell r="Q3">
            <v>0.25040000000000001</v>
          </cell>
          <cell r="R3">
            <v>0.27700000000000002</v>
          </cell>
          <cell r="S3">
            <v>0.30480000000000002</v>
          </cell>
          <cell r="T3">
            <v>0.33400000000000002</v>
          </cell>
          <cell r="U3">
            <v>0.36449999999999999</v>
          </cell>
          <cell r="V3">
            <v>0.39629999999999999</v>
          </cell>
          <cell r="W3">
            <v>0.42949999999999999</v>
          </cell>
          <cell r="X3">
            <v>0.46400000000000002</v>
          </cell>
          <cell r="Y3">
            <v>0.49990000000000001</v>
          </cell>
          <cell r="Z3">
            <v>0.53720000000000001</v>
          </cell>
          <cell r="AA3">
            <v>0.57579999999999998</v>
          </cell>
          <cell r="AB3">
            <v>0.6159</v>
          </cell>
          <cell r="AC3">
            <v>0.6573</v>
          </cell>
          <cell r="AD3">
            <v>0.70020000000000004</v>
          </cell>
          <cell r="AE3">
            <v>0.74450000000000005</v>
          </cell>
          <cell r="AF3">
            <v>0.79020000000000001</v>
          </cell>
          <cell r="AG3">
            <v>0.83730000000000004</v>
          </cell>
          <cell r="AH3">
            <v>0.88600000000000001</v>
          </cell>
          <cell r="AI3">
            <v>0.93610000000000004</v>
          </cell>
          <cell r="AJ3">
            <v>0.98770000000000002</v>
          </cell>
          <cell r="AK3">
            <v>1.0407999999999999</v>
          </cell>
          <cell r="AL3">
            <v>1.0953999999999999</v>
          </cell>
          <cell r="AM3">
            <v>1.1516</v>
          </cell>
          <cell r="AN3">
            <v>1.2093</v>
          </cell>
          <cell r="AO3">
            <v>1.2685999999999999</v>
          </cell>
          <cell r="AP3">
            <v>1.3293999999999999</v>
          </cell>
          <cell r="AQ3">
            <v>1.3918999999999999</v>
          </cell>
          <cell r="AR3">
            <v>1.4559</v>
          </cell>
          <cell r="AS3">
            <v>1.5217000000000001</v>
          </cell>
          <cell r="AT3">
            <v>1.589</v>
          </cell>
          <cell r="AU3">
            <v>1.6579999999999999</v>
          </cell>
          <cell r="AV3">
            <v>1.7286999999999999</v>
          </cell>
          <cell r="AW3">
            <v>1.8010999999999999</v>
          </cell>
        </row>
        <row r="4">
          <cell r="B4">
            <v>1.14E-2</v>
          </cell>
          <cell r="C4">
            <v>1.9E-2</v>
          </cell>
          <cell r="D4">
            <v>2.8400000000000002E-2</v>
          </cell>
          <cell r="E4">
            <v>3.9399999999999998E-2</v>
          </cell>
          <cell r="F4">
            <v>5.1999999999999998E-2</v>
          </cell>
          <cell r="G4">
            <v>6.6199999999999995E-2</v>
          </cell>
          <cell r="H4">
            <v>8.1900000000000001E-2</v>
          </cell>
          <cell r="I4">
            <v>9.9199999999999997E-2</v>
          </cell>
          <cell r="J4">
            <v>0.11799999999999999</v>
          </cell>
          <cell r="K4">
            <v>0.1384</v>
          </cell>
          <cell r="L4">
            <v>0.16020000000000001</v>
          </cell>
          <cell r="M4">
            <v>0.18360000000000001</v>
          </cell>
          <cell r="N4">
            <v>0.20849999999999999</v>
          </cell>
          <cell r="O4">
            <v>0.2349</v>
          </cell>
          <cell r="P4">
            <v>0.26269999999999999</v>
          </cell>
          <cell r="Q4">
            <v>0.29210000000000003</v>
          </cell>
          <cell r="R4">
            <v>0.3231</v>
          </cell>
          <cell r="S4">
            <v>0.35549999999999998</v>
          </cell>
          <cell r="T4">
            <v>0.38950000000000001</v>
          </cell>
          <cell r="U4">
            <v>0.42499999999999999</v>
          </cell>
          <cell r="V4">
            <v>0.46210000000000001</v>
          </cell>
          <cell r="W4">
            <v>0.50070000000000003</v>
          </cell>
          <cell r="X4">
            <v>0.54090000000000005</v>
          </cell>
          <cell r="Y4">
            <v>0.58260000000000001</v>
          </cell>
          <cell r="Z4">
            <v>0.62590000000000001</v>
          </cell>
          <cell r="AA4">
            <v>0.67090000000000005</v>
          </cell>
          <cell r="AB4">
            <v>0.71740000000000004</v>
          </cell>
          <cell r="AC4">
            <v>0.76549999999999996</v>
          </cell>
          <cell r="AD4">
            <v>0.81530000000000002</v>
          </cell>
          <cell r="AE4">
            <v>0.86670000000000003</v>
          </cell>
          <cell r="AF4">
            <v>0.91979999999999995</v>
          </cell>
          <cell r="AG4">
            <v>0.97450000000000003</v>
          </cell>
          <cell r="AH4">
            <v>1.0308999999999999</v>
          </cell>
          <cell r="AI4">
            <v>1.089</v>
          </cell>
          <cell r="AJ4">
            <v>1.1489</v>
          </cell>
          <cell r="AK4">
            <v>1.2103999999999999</v>
          </cell>
          <cell r="AL4">
            <v>1.2737000000000001</v>
          </cell>
          <cell r="AM4">
            <v>1.3387</v>
          </cell>
          <cell r="AN4">
            <v>1.4055</v>
          </cell>
          <cell r="AO4">
            <v>1.4742</v>
          </cell>
          <cell r="AP4">
            <v>1.5446</v>
          </cell>
          <cell r="AQ4">
            <v>1.6168</v>
          </cell>
          <cell r="AR4">
            <v>1.6909000000000001</v>
          </cell>
          <cell r="AS4">
            <v>1.7667999999999999</v>
          </cell>
          <cell r="AT4">
            <v>1.8446</v>
          </cell>
          <cell r="AU4">
            <v>1.9244000000000001</v>
          </cell>
          <cell r="AV4">
            <v>2.0059999999999998</v>
          </cell>
          <cell r="AW4">
            <v>2.0895000000000001</v>
          </cell>
        </row>
        <row r="5">
          <cell r="B5">
            <v>1.2999999999999999E-2</v>
          </cell>
          <cell r="C5">
            <v>2.18E-2</v>
          </cell>
          <cell r="D5">
            <v>3.2500000000000001E-2</v>
          </cell>
          <cell r="E5">
            <v>4.4999999999999998E-2</v>
          </cell>
          <cell r="F5">
            <v>5.9499999999999997E-2</v>
          </cell>
          <cell r="G5">
            <v>7.5700000000000003E-2</v>
          </cell>
          <cell r="H5">
            <v>9.3700000000000006E-2</v>
          </cell>
          <cell r="I5">
            <v>0.1135</v>
          </cell>
          <cell r="J5">
            <v>0.13500000000000001</v>
          </cell>
          <cell r="K5">
            <v>0.15820000000000001</v>
          </cell>
          <cell r="L5">
            <v>0.1832</v>
          </cell>
          <cell r="M5">
            <v>0.2099</v>
          </cell>
          <cell r="N5">
            <v>0.23830000000000001</v>
          </cell>
          <cell r="O5">
            <v>0.26840000000000003</v>
          </cell>
          <cell r="P5">
            <v>0.30030000000000001</v>
          </cell>
          <cell r="Q5">
            <v>0.33389999999999997</v>
          </cell>
          <cell r="R5">
            <v>0.36919999999999997</v>
          </cell>
          <cell r="S5">
            <v>0.40620000000000001</v>
          </cell>
          <cell r="T5">
            <v>0.44500000000000001</v>
          </cell>
          <cell r="U5">
            <v>0.48549999999999999</v>
          </cell>
          <cell r="V5">
            <v>0.52780000000000005</v>
          </cell>
          <cell r="W5">
            <v>0.57189999999999996</v>
          </cell>
          <cell r="X5">
            <v>0.61770000000000003</v>
          </cell>
          <cell r="Y5">
            <v>0.6653</v>
          </cell>
          <cell r="Z5">
            <v>0.7147</v>
          </cell>
          <cell r="AA5">
            <v>0.76590000000000003</v>
          </cell>
          <cell r="AB5">
            <v>0.81889999999999996</v>
          </cell>
          <cell r="AC5">
            <v>0.87380000000000002</v>
          </cell>
          <cell r="AD5">
            <v>0.93049999999999999</v>
          </cell>
          <cell r="AE5">
            <v>0.98899999999999999</v>
          </cell>
          <cell r="AF5">
            <v>1.0495000000000001</v>
          </cell>
          <cell r="AG5">
            <v>1.1117999999999999</v>
          </cell>
          <cell r="AH5">
            <v>1.1759999999999999</v>
          </cell>
          <cell r="AI5">
            <v>1.2421</v>
          </cell>
          <cell r="AJ5">
            <v>1.3102</v>
          </cell>
          <cell r="AK5">
            <v>1.3802000000000001</v>
          </cell>
          <cell r="AL5">
            <v>1.4521999999999999</v>
          </cell>
          <cell r="AM5">
            <v>1.5262</v>
          </cell>
          <cell r="AN5">
            <v>1.6021000000000001</v>
          </cell>
          <cell r="AO5">
            <v>1.6800999999999999</v>
          </cell>
          <cell r="AP5">
            <v>1.7601</v>
          </cell>
          <cell r="AQ5">
            <v>1.8422000000000001</v>
          </cell>
          <cell r="AR5">
            <v>1.9262999999999999</v>
          </cell>
          <cell r="AS5">
            <v>2.0125000000000002</v>
          </cell>
          <cell r="AT5">
            <v>2.1009000000000002</v>
          </cell>
          <cell r="AU5">
            <v>2.1913</v>
          </cell>
          <cell r="AV5">
            <v>2.2839999999999998</v>
          </cell>
          <cell r="AW5">
            <v>2.3786999999999998</v>
          </cell>
        </row>
        <row r="6">
          <cell r="B6">
            <v>1.46E-2</v>
          </cell>
          <cell r="C6">
            <v>2.4500000000000001E-2</v>
          </cell>
          <cell r="D6">
            <v>3.6499999999999998E-2</v>
          </cell>
          <cell r="E6">
            <v>5.0700000000000002E-2</v>
          </cell>
          <cell r="F6">
            <v>6.6900000000000001E-2</v>
          </cell>
          <cell r="G6">
            <v>8.5199999999999998E-2</v>
          </cell>
          <cell r="H6">
            <v>0.1055</v>
          </cell>
          <cell r="I6">
            <v>0.12770000000000001</v>
          </cell>
          <cell r="J6">
            <v>0.15190000000000001</v>
          </cell>
          <cell r="K6">
            <v>0.17810000000000001</v>
          </cell>
          <cell r="L6">
            <v>0.20610000000000001</v>
          </cell>
          <cell r="M6">
            <v>0.23619999999999999</v>
          </cell>
          <cell r="N6">
            <v>0.2681</v>
          </cell>
          <cell r="O6">
            <v>0.30199999999999999</v>
          </cell>
          <cell r="P6">
            <v>0.33779999999999999</v>
          </cell>
          <cell r="Q6">
            <v>0.37559999999999999</v>
          </cell>
          <cell r="R6">
            <v>0.4153</v>
          </cell>
          <cell r="S6">
            <v>0.45689999999999997</v>
          </cell>
          <cell r="T6">
            <v>0.50049999999999994</v>
          </cell>
          <cell r="U6">
            <v>0.54600000000000004</v>
          </cell>
          <cell r="V6">
            <v>0.59350000000000003</v>
          </cell>
          <cell r="W6">
            <v>0.64300000000000002</v>
          </cell>
          <cell r="X6">
            <v>0.69450000000000001</v>
          </cell>
          <cell r="Y6">
            <v>0.74790000000000001</v>
          </cell>
          <cell r="Z6">
            <v>0.8034</v>
          </cell>
          <cell r="AA6">
            <v>0.8609</v>
          </cell>
          <cell r="AB6">
            <v>0.92049999999999998</v>
          </cell>
          <cell r="AC6">
            <v>0.98199999999999998</v>
          </cell>
          <cell r="AD6">
            <v>1.0457000000000001</v>
          </cell>
          <cell r="AE6">
            <v>1.1113999999999999</v>
          </cell>
          <cell r="AF6">
            <v>1.1792</v>
          </cell>
          <cell r="AG6">
            <v>1.2491000000000001</v>
          </cell>
          <cell r="AH6">
            <v>1.3210999999999999</v>
          </cell>
          <cell r="AI6">
            <v>1.3953</v>
          </cell>
          <cell r="AJ6">
            <v>1.4716</v>
          </cell>
          <cell r="AK6">
            <v>1.5501</v>
          </cell>
          <cell r="AL6">
            <v>1.6308</v>
          </cell>
          <cell r="AM6">
            <v>1.7137</v>
          </cell>
          <cell r="AN6">
            <v>1.7988999999999999</v>
          </cell>
          <cell r="AO6">
            <v>1.8862000000000001</v>
          </cell>
          <cell r="AP6">
            <v>1.9759</v>
          </cell>
          <cell r="AQ6">
            <v>2.0678000000000001</v>
          </cell>
          <cell r="AR6">
            <v>2.1619999999999999</v>
          </cell>
          <cell r="AS6">
            <v>2.2585999999999999</v>
          </cell>
          <cell r="AT6">
            <v>2.3574999999999999</v>
          </cell>
          <cell r="AU6">
            <v>2.4586999999999999</v>
          </cell>
          <cell r="AV6">
            <v>2.5623999999999998</v>
          </cell>
          <cell r="AW6">
            <v>2.6684000000000001</v>
          </cell>
        </row>
        <row r="7">
          <cell r="B7">
            <v>1.6299999999999999E-2</v>
          </cell>
          <cell r="C7">
            <v>2.7199999999999998E-2</v>
          </cell>
          <cell r="D7">
            <v>4.0599999999999997E-2</v>
          </cell>
          <cell r="E7">
            <v>5.6399999999999999E-2</v>
          </cell>
          <cell r="F7">
            <v>7.4399999999999994E-2</v>
          </cell>
          <cell r="G7">
            <v>9.4700000000000006E-2</v>
          </cell>
          <cell r="H7">
            <v>0.1172</v>
          </cell>
          <cell r="I7">
            <v>0.1419</v>
          </cell>
          <cell r="J7">
            <v>0.16880000000000001</v>
          </cell>
          <cell r="K7">
            <v>0.19789999999999999</v>
          </cell>
          <cell r="L7">
            <v>0.2291</v>
          </cell>
          <cell r="M7">
            <v>0.26240000000000002</v>
          </cell>
          <cell r="N7">
            <v>0.2979</v>
          </cell>
          <cell r="O7">
            <v>0.33560000000000001</v>
          </cell>
          <cell r="P7">
            <v>0.37530000000000002</v>
          </cell>
          <cell r="Q7">
            <v>0.4173</v>
          </cell>
          <cell r="R7">
            <v>0.46129999999999999</v>
          </cell>
          <cell r="S7">
            <v>0.50749999999999995</v>
          </cell>
          <cell r="T7">
            <v>0.55589999999999995</v>
          </cell>
          <cell r="U7">
            <v>0.60650000000000004</v>
          </cell>
          <cell r="V7">
            <v>0.65920000000000001</v>
          </cell>
          <cell r="W7">
            <v>0.71409999999999996</v>
          </cell>
          <cell r="X7">
            <v>0.77129999999999999</v>
          </cell>
          <cell r="Y7">
            <v>0.8306</v>
          </cell>
          <cell r="Z7">
            <v>0.8921</v>
          </cell>
          <cell r="AA7">
            <v>0.95589999999999997</v>
          </cell>
          <cell r="AB7">
            <v>1.022</v>
          </cell>
          <cell r="AC7">
            <v>1.0903</v>
          </cell>
          <cell r="AD7">
            <v>1.1609</v>
          </cell>
          <cell r="AE7">
            <v>1.2337</v>
          </cell>
          <cell r="AF7">
            <v>1.3089</v>
          </cell>
          <cell r="AG7">
            <v>1.3864000000000001</v>
          </cell>
          <cell r="AH7">
            <v>1.4662999999999999</v>
          </cell>
          <cell r="AI7">
            <v>1.5485</v>
          </cell>
          <cell r="AJ7">
            <v>1.6331</v>
          </cell>
          <cell r="AK7">
            <v>1.7201</v>
          </cell>
          <cell r="AL7">
            <v>1.8095000000000001</v>
          </cell>
          <cell r="AM7">
            <v>1.9013</v>
          </cell>
          <cell r="AN7">
            <v>1.9956</v>
          </cell>
          <cell r="AO7">
            <v>2.0924</v>
          </cell>
          <cell r="AP7">
            <v>2.1917</v>
          </cell>
          <cell r="AQ7">
            <v>2.2934999999999999</v>
          </cell>
          <cell r="AR7">
            <v>2.3978000000000002</v>
          </cell>
          <cell r="AS7">
            <v>2.5047000000000001</v>
          </cell>
          <cell r="AT7">
            <v>2.6141999999999999</v>
          </cell>
          <cell r="AU7">
            <v>2.7262</v>
          </cell>
          <cell r="AV7">
            <v>2.8409</v>
          </cell>
          <cell r="AW7">
            <v>2.9582999999999999</v>
          </cell>
        </row>
        <row r="8">
          <cell r="B8">
            <v>1.7899999999999999E-2</v>
          </cell>
          <cell r="C8">
            <v>0.03</v>
          </cell>
          <cell r="D8">
            <v>4.4699999999999997E-2</v>
          </cell>
          <cell r="E8">
            <v>6.2E-2</v>
          </cell>
          <cell r="F8">
            <v>8.1900000000000001E-2</v>
          </cell>
          <cell r="G8">
            <v>0.1042</v>
          </cell>
          <cell r="H8">
            <v>0.129</v>
          </cell>
          <cell r="I8">
            <v>0.15620000000000001</v>
          </cell>
          <cell r="J8">
            <v>0.1857</v>
          </cell>
          <cell r="K8">
            <v>0.2177</v>
          </cell>
          <cell r="L8">
            <v>0.252</v>
          </cell>
          <cell r="M8">
            <v>0.28870000000000001</v>
          </cell>
          <cell r="N8">
            <v>0.32769999999999999</v>
          </cell>
          <cell r="O8">
            <v>0.36909999999999998</v>
          </cell>
          <cell r="P8">
            <v>0.4128</v>
          </cell>
          <cell r="Q8">
            <v>0.45889999999999997</v>
          </cell>
          <cell r="R8">
            <v>0.50739999999999996</v>
          </cell>
          <cell r="S8">
            <v>0.55820000000000003</v>
          </cell>
          <cell r="T8">
            <v>0.61140000000000005</v>
          </cell>
          <cell r="U8">
            <v>0.66700000000000004</v>
          </cell>
          <cell r="V8">
            <v>0.72489999999999999</v>
          </cell>
          <cell r="W8">
            <v>0.7853</v>
          </cell>
          <cell r="X8">
            <v>0.84799999999999998</v>
          </cell>
          <cell r="Y8">
            <v>0.91320000000000001</v>
          </cell>
          <cell r="Z8">
            <v>0.98089999999999999</v>
          </cell>
          <cell r="AA8">
            <v>1.0509999999999999</v>
          </cell>
          <cell r="AB8">
            <v>1.1234999999999999</v>
          </cell>
          <cell r="AC8">
            <v>1.1984999999999999</v>
          </cell>
          <cell r="AD8">
            <v>1.2761</v>
          </cell>
          <cell r="AE8">
            <v>1.3561000000000001</v>
          </cell>
          <cell r="AF8">
            <v>1.4387000000000001</v>
          </cell>
          <cell r="AG8">
            <v>1.5238</v>
          </cell>
          <cell r="AH8">
            <v>1.6114999999999999</v>
          </cell>
          <cell r="AI8">
            <v>1.7017</v>
          </cell>
          <cell r="AJ8">
            <v>1.7946</v>
          </cell>
          <cell r="AK8">
            <v>1.8900999999999999</v>
          </cell>
          <cell r="AL8">
            <v>1.9882</v>
          </cell>
          <cell r="AM8">
            <v>2.089</v>
          </cell>
          <cell r="AN8">
            <v>2.1924999999999999</v>
          </cell>
          <cell r="AO8">
            <v>2.2987000000000002</v>
          </cell>
          <cell r="AP8">
            <v>2.4077000000000002</v>
          </cell>
          <cell r="AQ8">
            <v>2.5192999999999999</v>
          </cell>
          <cell r="AR8">
            <v>2.6337999999999999</v>
          </cell>
          <cell r="AS8">
            <v>2.7509999999999999</v>
          </cell>
          <cell r="AT8">
            <v>2.8711000000000002</v>
          </cell>
          <cell r="AU8">
            <v>2.9940000000000002</v>
          </cell>
          <cell r="AV8">
            <v>3.1198000000000001</v>
          </cell>
          <cell r="AW8">
            <v>3.2484999999999999</v>
          </cell>
        </row>
        <row r="9">
          <cell r="B9">
            <v>1.95E-2</v>
          </cell>
          <cell r="C9">
            <v>3.27E-2</v>
          </cell>
          <cell r="D9">
            <v>4.8800000000000003E-2</v>
          </cell>
          <cell r="E9">
            <v>6.7699999999999996E-2</v>
          </cell>
          <cell r="F9">
            <v>8.9300000000000004E-2</v>
          </cell>
          <cell r="G9">
            <v>0.1137</v>
          </cell>
          <cell r="H9">
            <v>0.14069999999999999</v>
          </cell>
          <cell r="I9">
            <v>0.1704</v>
          </cell>
          <cell r="J9">
            <v>0.2026</v>
          </cell>
          <cell r="K9">
            <v>0.23749999999999999</v>
          </cell>
          <cell r="L9">
            <v>0.27489999999999998</v>
          </cell>
          <cell r="M9">
            <v>0.31490000000000001</v>
          </cell>
          <cell r="N9">
            <v>0.35749999999999998</v>
          </cell>
          <cell r="O9">
            <v>0.40260000000000001</v>
          </cell>
          <cell r="P9">
            <v>0.45029999999999998</v>
          </cell>
          <cell r="Q9">
            <v>0.50060000000000004</v>
          </cell>
          <cell r="R9">
            <v>0.5534</v>
          </cell>
          <cell r="S9">
            <v>0.60880000000000001</v>
          </cell>
          <cell r="T9">
            <v>0.66679999999999995</v>
          </cell>
          <cell r="U9">
            <v>0.72740000000000005</v>
          </cell>
          <cell r="V9">
            <v>0.79059999999999997</v>
          </cell>
          <cell r="W9">
            <v>0.85640000000000005</v>
          </cell>
          <cell r="X9">
            <v>0.92479999999999996</v>
          </cell>
          <cell r="Y9">
            <v>0.99590000000000001</v>
          </cell>
          <cell r="Z9">
            <v>1.0696000000000001</v>
          </cell>
          <cell r="AA9">
            <v>1.1459999999999999</v>
          </cell>
          <cell r="AB9">
            <v>1.2250000000000001</v>
          </cell>
          <cell r="AC9">
            <v>1.3068</v>
          </cell>
          <cell r="AD9">
            <v>1.3913</v>
          </cell>
          <cell r="AE9">
            <v>1.4784999999999999</v>
          </cell>
          <cell r="AF9">
            <v>1.5684</v>
          </cell>
          <cell r="AG9">
            <v>1.6611</v>
          </cell>
          <cell r="AH9">
            <v>1.7566999999999999</v>
          </cell>
          <cell r="AI9">
            <v>1.855</v>
          </cell>
          <cell r="AJ9">
            <v>1.9560999999999999</v>
          </cell>
          <cell r="AK9">
            <v>2.0600999999999998</v>
          </cell>
          <cell r="AL9">
            <v>2.1669999999999998</v>
          </cell>
          <cell r="AM9">
            <v>2.2768000000000002</v>
          </cell>
          <cell r="AN9">
            <v>2.3895</v>
          </cell>
          <cell r="AO9">
            <v>2.5051000000000001</v>
          </cell>
          <cell r="AP9">
            <v>2.6236999999999999</v>
          </cell>
          <cell r="AQ9">
            <v>2.7452000000000001</v>
          </cell>
          <cell r="AR9">
            <v>2.8698000000000001</v>
          </cell>
          <cell r="AS9">
            <v>2.9973999999999998</v>
          </cell>
          <cell r="AT9">
            <v>3.1280999999999999</v>
          </cell>
          <cell r="AU9">
            <v>3.2618999999999998</v>
          </cell>
          <cell r="AV9">
            <v>3.3986999999999998</v>
          </cell>
          <cell r="AW9">
            <v>3.5387</v>
          </cell>
        </row>
        <row r="10">
          <cell r="B10">
            <v>2.12E-2</v>
          </cell>
          <cell r="C10">
            <v>3.5400000000000001E-2</v>
          </cell>
          <cell r="D10">
            <v>5.28E-2</v>
          </cell>
          <cell r="E10">
            <v>7.3300000000000004E-2</v>
          </cell>
          <cell r="F10">
            <v>9.6799999999999997E-2</v>
          </cell>
          <cell r="G10">
            <v>0.1232</v>
          </cell>
          <cell r="H10">
            <v>0.1525</v>
          </cell>
          <cell r="I10">
            <v>0.18459999999999999</v>
          </cell>
          <cell r="J10">
            <v>0.2195</v>
          </cell>
          <cell r="K10">
            <v>0.25729999999999997</v>
          </cell>
          <cell r="L10">
            <v>0.29780000000000001</v>
          </cell>
          <cell r="M10">
            <v>0.3412</v>
          </cell>
          <cell r="N10">
            <v>0.38729999999999998</v>
          </cell>
          <cell r="O10">
            <v>0.43619999999999998</v>
          </cell>
          <cell r="P10">
            <v>0.48780000000000001</v>
          </cell>
          <cell r="Q10">
            <v>0.54220000000000002</v>
          </cell>
          <cell r="R10">
            <v>0.59950000000000003</v>
          </cell>
          <cell r="S10">
            <v>0.65949999999999998</v>
          </cell>
          <cell r="T10">
            <v>0.72219999999999995</v>
          </cell>
          <cell r="U10">
            <v>0.78779999999999994</v>
          </cell>
          <cell r="V10">
            <v>0.85629999999999995</v>
          </cell>
          <cell r="W10">
            <v>0.92749999999999999</v>
          </cell>
          <cell r="X10">
            <v>1.0016</v>
          </cell>
          <cell r="Y10">
            <v>1.0785</v>
          </cell>
          <cell r="Z10">
            <v>1.1583000000000001</v>
          </cell>
          <cell r="AA10">
            <v>1.2410000000000001</v>
          </cell>
          <cell r="AB10">
            <v>1.3265</v>
          </cell>
          <cell r="AC10">
            <v>1.415</v>
          </cell>
          <cell r="AD10">
            <v>1.5064</v>
          </cell>
          <cell r="AE10">
            <v>1.6008</v>
          </cell>
          <cell r="AF10">
            <v>1.6981999999999999</v>
          </cell>
          <cell r="AG10">
            <v>1.7985</v>
          </cell>
          <cell r="AH10">
            <v>1.9017999999999999</v>
          </cell>
          <cell r="AI10">
            <v>2.0082</v>
          </cell>
          <cell r="AJ10">
            <v>2.1177000000000001</v>
          </cell>
          <cell r="AK10">
            <v>2.2302</v>
          </cell>
          <cell r="AL10">
            <v>2.3458000000000001</v>
          </cell>
          <cell r="AM10">
            <v>2.4645000000000001</v>
          </cell>
          <cell r="AN10">
            <v>2.5863999999999998</v>
          </cell>
          <cell r="AO10">
            <v>2.7115</v>
          </cell>
          <cell r="AP10">
            <v>2.8397000000000001</v>
          </cell>
          <cell r="AQ10">
            <v>2.9712000000000001</v>
          </cell>
          <cell r="AR10">
            <v>3.1059000000000001</v>
          </cell>
          <cell r="AS10">
            <v>3.2439</v>
          </cell>
          <cell r="AT10">
            <v>3.3852000000000002</v>
          </cell>
          <cell r="AU10">
            <v>3.5297999999999998</v>
          </cell>
          <cell r="AV10">
            <v>3.6778</v>
          </cell>
          <cell r="AW10">
            <v>3.8290999999999999</v>
          </cell>
        </row>
        <row r="11">
          <cell r="B11">
            <v>2.2800000000000001E-2</v>
          </cell>
          <cell r="C11">
            <v>3.8100000000000002E-2</v>
          </cell>
          <cell r="D11">
            <v>5.6899999999999999E-2</v>
          </cell>
          <cell r="E11">
            <v>7.9000000000000001E-2</v>
          </cell>
          <cell r="F11">
            <v>0.1042</v>
          </cell>
          <cell r="G11">
            <v>0.13270000000000001</v>
          </cell>
          <cell r="H11">
            <v>0.16420000000000001</v>
          </cell>
          <cell r="I11">
            <v>0.1988</v>
          </cell>
          <cell r="J11">
            <v>0.2364</v>
          </cell>
          <cell r="K11">
            <v>0.27710000000000001</v>
          </cell>
          <cell r="L11">
            <v>0.32069999999999999</v>
          </cell>
          <cell r="M11">
            <v>0.3674</v>
          </cell>
          <cell r="N11">
            <v>0.41699999999999998</v>
          </cell>
          <cell r="O11">
            <v>0.46970000000000001</v>
          </cell>
          <cell r="P11">
            <v>0.52529999999999999</v>
          </cell>
          <cell r="Q11">
            <v>0.58389999999999997</v>
          </cell>
          <cell r="R11">
            <v>0.64549999999999996</v>
          </cell>
          <cell r="S11">
            <v>0.71009999999999995</v>
          </cell>
          <cell r="T11">
            <v>0.77769999999999995</v>
          </cell>
          <cell r="U11">
            <v>0.84830000000000005</v>
          </cell>
          <cell r="V11">
            <v>0.92190000000000005</v>
          </cell>
          <cell r="W11">
            <v>0.99860000000000004</v>
          </cell>
          <cell r="X11">
            <v>1.0783</v>
          </cell>
          <cell r="Y11">
            <v>1.1611</v>
          </cell>
          <cell r="Z11">
            <v>1.2470000000000001</v>
          </cell>
          <cell r="AA11">
            <v>1.3359000000000001</v>
          </cell>
          <cell r="AB11">
            <v>1.4279999999999999</v>
          </cell>
          <cell r="AC11">
            <v>1.5232000000000001</v>
          </cell>
          <cell r="AD11">
            <v>1.6215999999999999</v>
          </cell>
          <cell r="AE11">
            <v>1.7232000000000001</v>
          </cell>
          <cell r="AF11">
            <v>1.8279000000000001</v>
          </cell>
          <cell r="AG11">
            <v>1.9358</v>
          </cell>
          <cell r="AH11">
            <v>2.0470000000000002</v>
          </cell>
          <cell r="AI11">
            <v>2.1615000000000002</v>
          </cell>
          <cell r="AJ11">
            <v>2.2791999999999999</v>
          </cell>
          <cell r="AK11">
            <v>2.4001999999999999</v>
          </cell>
          <cell r="AL11">
            <v>2.5246</v>
          </cell>
          <cell r="AM11">
            <v>2.6522999999999999</v>
          </cell>
          <cell r="AN11">
            <v>2.7833999999999999</v>
          </cell>
          <cell r="AO11">
            <v>2.9178999999999999</v>
          </cell>
          <cell r="AP11">
            <v>3.0558000000000001</v>
          </cell>
          <cell r="AQ11">
            <v>3.1970999999999998</v>
          </cell>
          <cell r="AR11">
            <v>3.3420000000000001</v>
          </cell>
          <cell r="AS11">
            <v>3.4904000000000002</v>
          </cell>
          <cell r="AT11">
            <v>3.6423000000000001</v>
          </cell>
          <cell r="AU11">
            <v>3.7978000000000001</v>
          </cell>
          <cell r="AV11">
            <v>3.9567999999999999</v>
          </cell>
          <cell r="AW11">
            <v>4.1195000000000004</v>
          </cell>
        </row>
        <row r="12">
          <cell r="B12">
            <v>2.4400000000000002E-2</v>
          </cell>
          <cell r="C12">
            <v>4.0899999999999999E-2</v>
          </cell>
          <cell r="D12">
            <v>6.0999999999999999E-2</v>
          </cell>
          <cell r="E12">
            <v>8.4599999999999995E-2</v>
          </cell>
          <cell r="F12">
            <v>0.11169999999999999</v>
          </cell>
          <cell r="G12">
            <v>0.1421</v>
          </cell>
          <cell r="H12">
            <v>0.1759</v>
          </cell>
          <cell r="I12">
            <v>0.21299999999999999</v>
          </cell>
          <cell r="J12">
            <v>0.25330000000000003</v>
          </cell>
          <cell r="K12">
            <v>0.2969</v>
          </cell>
          <cell r="L12">
            <v>0.34360000000000002</v>
          </cell>
          <cell r="M12">
            <v>0.39360000000000001</v>
          </cell>
          <cell r="N12">
            <v>0.44679999999999997</v>
          </cell>
          <cell r="O12">
            <v>0.50319999999999998</v>
          </cell>
          <cell r="P12">
            <v>0.56279999999999997</v>
          </cell>
          <cell r="Q12">
            <v>0.62549999999999994</v>
          </cell>
          <cell r="R12">
            <v>0.6915</v>
          </cell>
          <cell r="S12">
            <v>0.76070000000000004</v>
          </cell>
          <cell r="T12">
            <v>0.83309999999999995</v>
          </cell>
          <cell r="U12">
            <v>0.90869999999999995</v>
          </cell>
          <cell r="V12">
            <v>0.98750000000000004</v>
          </cell>
          <cell r="W12">
            <v>1.0697000000000001</v>
          </cell>
          <cell r="X12">
            <v>1.155</v>
          </cell>
          <cell r="Y12">
            <v>1.2437</v>
          </cell>
          <cell r="Z12">
            <v>1.3355999999999999</v>
          </cell>
          <cell r="AA12">
            <v>1.4309000000000001</v>
          </cell>
          <cell r="AB12">
            <v>1.5295000000000001</v>
          </cell>
          <cell r="AC12">
            <v>1.6315</v>
          </cell>
          <cell r="AD12">
            <v>1.7367999999999999</v>
          </cell>
          <cell r="AE12">
            <v>1.8454999999999999</v>
          </cell>
          <cell r="AF12">
            <v>1.9576</v>
          </cell>
          <cell r="AG12">
            <v>2.0731999999999999</v>
          </cell>
          <cell r="AH12">
            <v>2.1922000000000001</v>
          </cell>
          <cell r="AI12">
            <v>2.3147000000000002</v>
          </cell>
          <cell r="AJ12">
            <v>2.4407000000000001</v>
          </cell>
          <cell r="AK12">
            <v>2.5701999999999998</v>
          </cell>
          <cell r="AL12">
            <v>2.7033</v>
          </cell>
          <cell r="AM12">
            <v>2.84</v>
          </cell>
          <cell r="AN12">
            <v>2.9803000000000002</v>
          </cell>
          <cell r="AO12">
            <v>3.1242000000000001</v>
          </cell>
          <cell r="AP12">
            <v>3.2717999999999998</v>
          </cell>
          <cell r="AQ12">
            <v>3.4230999999999998</v>
          </cell>
          <cell r="AR12">
            <v>3.5781000000000001</v>
          </cell>
          <cell r="AS12">
            <v>3.7368999999999999</v>
          </cell>
          <cell r="AT12">
            <v>3.8994</v>
          </cell>
          <cell r="AU12">
            <v>4.0658000000000003</v>
          </cell>
          <cell r="AV12">
            <v>4.2359</v>
          </cell>
          <cell r="AW12">
            <v>4.41</v>
          </cell>
        </row>
        <row r="13">
          <cell r="B13">
            <v>2.6100000000000002E-2</v>
          </cell>
          <cell r="C13">
            <v>4.36E-2</v>
          </cell>
          <cell r="D13">
            <v>6.5000000000000002E-2</v>
          </cell>
          <cell r="E13">
            <v>9.0300000000000005E-2</v>
          </cell>
          <cell r="F13">
            <v>0.1191</v>
          </cell>
          <cell r="G13">
            <v>0.15160000000000001</v>
          </cell>
          <cell r="H13">
            <v>0.18770000000000001</v>
          </cell>
          <cell r="I13">
            <v>0.22720000000000001</v>
          </cell>
          <cell r="J13">
            <v>0.2702</v>
          </cell>
          <cell r="K13">
            <v>0.31669999999999998</v>
          </cell>
          <cell r="L13">
            <v>0.36649999999999999</v>
          </cell>
          <cell r="M13">
            <v>0.41980000000000001</v>
          </cell>
          <cell r="N13">
            <v>0.47660000000000002</v>
          </cell>
          <cell r="O13">
            <v>0.53669999999999995</v>
          </cell>
          <cell r="P13">
            <v>0.60019999999999996</v>
          </cell>
          <cell r="Q13">
            <v>0.66710000000000003</v>
          </cell>
          <cell r="R13">
            <v>0.73750000000000004</v>
          </cell>
          <cell r="S13">
            <v>0.81130000000000002</v>
          </cell>
          <cell r="T13">
            <v>0.88849999999999996</v>
          </cell>
          <cell r="U13">
            <v>0.96909999999999996</v>
          </cell>
          <cell r="V13">
            <v>1.0531999999999999</v>
          </cell>
          <cell r="W13">
            <v>1.1407</v>
          </cell>
          <cell r="X13">
            <v>1.2318</v>
          </cell>
          <cell r="Y13">
            <v>1.3263</v>
          </cell>
          <cell r="Z13">
            <v>1.4242999999999999</v>
          </cell>
          <cell r="AA13">
            <v>1.5259</v>
          </cell>
          <cell r="AB13">
            <v>1.631</v>
          </cell>
          <cell r="AC13">
            <v>1.7397</v>
          </cell>
          <cell r="AD13">
            <v>1.8519000000000001</v>
          </cell>
          <cell r="AE13">
            <v>1.9678</v>
          </cell>
          <cell r="AF13">
            <v>2.0872999999999999</v>
          </cell>
          <cell r="AG13">
            <v>2.2105000000000001</v>
          </cell>
          <cell r="AH13">
            <v>2.3374000000000001</v>
          </cell>
          <cell r="AI13">
            <v>2.4679000000000002</v>
          </cell>
          <cell r="AJ13">
            <v>2.6021999999999998</v>
          </cell>
          <cell r="AK13">
            <v>2.7403</v>
          </cell>
          <cell r="AL13">
            <v>2.8820999999999999</v>
          </cell>
          <cell r="AM13">
            <v>3.0278</v>
          </cell>
          <cell r="AN13">
            <v>3.1772999999999998</v>
          </cell>
          <cell r="AO13">
            <v>3.3306</v>
          </cell>
          <cell r="AP13">
            <v>3.4878999999999998</v>
          </cell>
          <cell r="AQ13">
            <v>3.6490999999999998</v>
          </cell>
          <cell r="AR13">
            <v>3.8142</v>
          </cell>
          <cell r="AS13">
            <v>3.9834000000000001</v>
          </cell>
          <cell r="AT13">
            <v>4.1566000000000001</v>
          </cell>
          <cell r="AU13">
            <v>4.3338000000000001</v>
          </cell>
          <cell r="AV13">
            <v>4.5151000000000003</v>
          </cell>
          <cell r="AW13">
            <v>4.7004999999999999</v>
          </cell>
        </row>
        <row r="14">
          <cell r="B14">
            <v>2.7699999999999999E-2</v>
          </cell>
          <cell r="C14">
            <v>4.6300000000000001E-2</v>
          </cell>
          <cell r="D14">
            <v>6.9099999999999995E-2</v>
          </cell>
          <cell r="E14">
            <v>9.5899999999999999E-2</v>
          </cell>
          <cell r="F14">
            <v>0.12659999999999999</v>
          </cell>
          <cell r="G14">
            <v>0.16109999999999999</v>
          </cell>
          <cell r="H14">
            <v>0.19939999999999999</v>
          </cell>
          <cell r="I14">
            <v>0.2414</v>
          </cell>
          <cell r="J14">
            <v>0.28710000000000002</v>
          </cell>
          <cell r="K14">
            <v>0.33639999999999998</v>
          </cell>
          <cell r="L14">
            <v>0.38940000000000002</v>
          </cell>
          <cell r="M14">
            <v>0.4461</v>
          </cell>
          <cell r="N14">
            <v>0.50629999999999997</v>
          </cell>
          <cell r="O14">
            <v>0.57020000000000004</v>
          </cell>
          <cell r="P14">
            <v>0.63770000000000004</v>
          </cell>
          <cell r="Q14">
            <v>0.70879999999999999</v>
          </cell>
          <cell r="R14">
            <v>0.78349999999999997</v>
          </cell>
          <cell r="S14">
            <v>0.8619</v>
          </cell>
          <cell r="T14">
            <v>0.94379999999999997</v>
          </cell>
          <cell r="U14">
            <v>1.0295000000000001</v>
          </cell>
          <cell r="V14">
            <v>1.1188</v>
          </cell>
          <cell r="W14">
            <v>1.2118</v>
          </cell>
          <cell r="X14">
            <v>1.3085</v>
          </cell>
          <cell r="Y14">
            <v>1.4088000000000001</v>
          </cell>
          <cell r="Z14">
            <v>1.5129999999999999</v>
          </cell>
          <cell r="AA14">
            <v>1.6208</v>
          </cell>
          <cell r="AB14">
            <v>1.7323999999999999</v>
          </cell>
          <cell r="AC14">
            <v>1.8478000000000001</v>
          </cell>
          <cell r="AD14">
            <v>1.9671000000000001</v>
          </cell>
          <cell r="AE14">
            <v>2.0901000000000001</v>
          </cell>
          <cell r="AF14">
            <v>2.2170000000000001</v>
          </cell>
          <cell r="AG14">
            <v>2.3477999999999999</v>
          </cell>
          <cell r="AH14">
            <v>2.4824999999999999</v>
          </cell>
          <cell r="AI14">
            <v>2.6211000000000002</v>
          </cell>
          <cell r="AJ14">
            <v>2.7637</v>
          </cell>
          <cell r="AK14">
            <v>2.9102999999999999</v>
          </cell>
          <cell r="AL14">
            <v>3.0609000000000002</v>
          </cell>
          <cell r="AM14">
            <v>3.2155</v>
          </cell>
          <cell r="AN14">
            <v>3.3742000000000001</v>
          </cell>
          <cell r="AO14">
            <v>3.5369999999999999</v>
          </cell>
          <cell r="AP14">
            <v>3.7040000000000002</v>
          </cell>
          <cell r="AQ14">
            <v>3.8751000000000002</v>
          </cell>
          <cell r="AR14">
            <v>4.0503999999999998</v>
          </cell>
          <cell r="AS14">
            <v>4.2298999999999998</v>
          </cell>
          <cell r="AT14">
            <v>4.4137000000000004</v>
          </cell>
          <cell r="AU14">
            <v>4.6017999999999999</v>
          </cell>
          <cell r="AV14">
            <v>4.7942</v>
          </cell>
          <cell r="AW14">
            <v>4.9909999999999997</v>
          </cell>
        </row>
        <row r="15">
          <cell r="B15">
            <v>2.93E-2</v>
          </cell>
          <cell r="C15">
            <v>4.9000000000000002E-2</v>
          </cell>
          <cell r="D15">
            <v>7.3200000000000001E-2</v>
          </cell>
          <cell r="E15">
            <v>0.10150000000000001</v>
          </cell>
          <cell r="F15">
            <v>0.13400000000000001</v>
          </cell>
          <cell r="G15">
            <v>0.1706</v>
          </cell>
          <cell r="H15">
            <v>0.21110000000000001</v>
          </cell>
          <cell r="I15">
            <v>0.25559999999999999</v>
          </cell>
          <cell r="J15">
            <v>0.30399999999999999</v>
          </cell>
          <cell r="K15">
            <v>0.35620000000000002</v>
          </cell>
          <cell r="L15">
            <v>0.4123</v>
          </cell>
          <cell r="M15">
            <v>0.4723</v>
          </cell>
          <cell r="N15">
            <v>0.53610000000000002</v>
          </cell>
          <cell r="O15">
            <v>0.60370000000000001</v>
          </cell>
          <cell r="P15">
            <v>0.67510000000000003</v>
          </cell>
          <cell r="Q15">
            <v>0.75039999999999996</v>
          </cell>
          <cell r="R15">
            <v>0.82950000000000002</v>
          </cell>
          <cell r="S15">
            <v>0.91239999999999999</v>
          </cell>
          <cell r="T15">
            <v>0.99919999999999998</v>
          </cell>
          <cell r="U15">
            <v>1.0899000000000001</v>
          </cell>
          <cell r="V15">
            <v>1.1843999999999999</v>
          </cell>
          <cell r="W15">
            <v>1.2827999999999999</v>
          </cell>
          <cell r="X15">
            <v>1.3852</v>
          </cell>
          <cell r="Y15">
            <v>1.4914000000000001</v>
          </cell>
          <cell r="Z15">
            <v>1.6015999999999999</v>
          </cell>
          <cell r="AA15">
            <v>1.7158</v>
          </cell>
          <cell r="AB15">
            <v>1.8339000000000001</v>
          </cell>
          <cell r="AC15">
            <v>1.956</v>
          </cell>
          <cell r="AD15">
            <v>2.0821999999999998</v>
          </cell>
          <cell r="AE15">
            <v>2.2124000000000001</v>
          </cell>
          <cell r="AF15">
            <v>2.3466999999999998</v>
          </cell>
          <cell r="AG15">
            <v>2.4851000000000001</v>
          </cell>
          <cell r="AH15">
            <v>2.6276999999999999</v>
          </cell>
          <cell r="AI15">
            <v>2.7743000000000002</v>
          </cell>
          <cell r="AJ15">
            <v>2.9251999999999998</v>
          </cell>
          <cell r="AK15">
            <v>3.0802999999999998</v>
          </cell>
          <cell r="AL15">
            <v>3.2395999999999998</v>
          </cell>
          <cell r="AM15">
            <v>3.4032</v>
          </cell>
          <cell r="AN15">
            <v>3.5712000000000002</v>
          </cell>
          <cell r="AO15">
            <v>3.7433999999999998</v>
          </cell>
          <cell r="AP15">
            <v>3.92</v>
          </cell>
          <cell r="AQ15">
            <v>4.1010999999999997</v>
          </cell>
          <cell r="AR15">
            <v>4.2865000000000002</v>
          </cell>
          <cell r="AS15">
            <v>4.4763999999999999</v>
          </cell>
          <cell r="AT15">
            <v>4.6708999999999996</v>
          </cell>
          <cell r="AU15">
            <v>4.8697999999999997</v>
          </cell>
          <cell r="AV15">
            <v>5.0734000000000004</v>
          </cell>
          <cell r="AW15">
            <v>5.2815000000000003</v>
          </cell>
        </row>
        <row r="16">
          <cell r="B16">
            <v>3.1E-2</v>
          </cell>
          <cell r="C16">
            <v>5.1799999999999999E-2</v>
          </cell>
          <cell r="D16">
            <v>7.7200000000000005E-2</v>
          </cell>
          <cell r="E16">
            <v>0.1072</v>
          </cell>
          <cell r="F16">
            <v>0.14149999999999999</v>
          </cell>
          <cell r="G16">
            <v>0.18010000000000001</v>
          </cell>
          <cell r="H16">
            <v>0.2228</v>
          </cell>
          <cell r="I16">
            <v>0.26979999999999998</v>
          </cell>
          <cell r="J16">
            <v>0.32079999999999997</v>
          </cell>
          <cell r="K16">
            <v>0.376</v>
          </cell>
          <cell r="L16">
            <v>0.43519999999999998</v>
          </cell>
          <cell r="M16">
            <v>0.4985</v>
          </cell>
          <cell r="N16">
            <v>0.56579999999999997</v>
          </cell>
          <cell r="O16">
            <v>0.63719999999999999</v>
          </cell>
          <cell r="P16">
            <v>0.71260000000000001</v>
          </cell>
          <cell r="Q16">
            <v>0.79200000000000004</v>
          </cell>
          <cell r="R16">
            <v>0.87549999999999994</v>
          </cell>
          <cell r="S16">
            <v>0.96299999999999997</v>
          </cell>
          <cell r="T16">
            <v>1.0546</v>
          </cell>
          <cell r="U16">
            <v>1.1503000000000001</v>
          </cell>
          <cell r="V16">
            <v>1.25</v>
          </cell>
          <cell r="W16">
            <v>1.3539000000000001</v>
          </cell>
          <cell r="X16">
            <v>1.4619</v>
          </cell>
          <cell r="Y16">
            <v>1.5740000000000001</v>
          </cell>
          <cell r="Z16">
            <v>1.6901999999999999</v>
          </cell>
          <cell r="AA16">
            <v>1.8107</v>
          </cell>
          <cell r="AB16">
            <v>1.9353</v>
          </cell>
          <cell r="AC16">
            <v>2.0642</v>
          </cell>
          <cell r="AD16">
            <v>2.1972999999999998</v>
          </cell>
          <cell r="AE16">
            <v>2.3347000000000002</v>
          </cell>
          <cell r="AF16">
            <v>2.4763999999999999</v>
          </cell>
          <cell r="AG16">
            <v>2.6223999999999998</v>
          </cell>
          <cell r="AH16">
            <v>2.7728000000000002</v>
          </cell>
          <cell r="AI16">
            <v>2.9275000000000002</v>
          </cell>
          <cell r="AJ16">
            <v>3.0867</v>
          </cell>
          <cell r="AK16">
            <v>3.2503000000000002</v>
          </cell>
          <cell r="AL16">
            <v>3.4184000000000001</v>
          </cell>
          <cell r="AM16">
            <v>3.5910000000000002</v>
          </cell>
          <cell r="AN16">
            <v>3.7681</v>
          </cell>
          <cell r="AO16">
            <v>3.9498000000000002</v>
          </cell>
          <cell r="AP16">
            <v>4.1360999999999999</v>
          </cell>
          <cell r="AQ16">
            <v>4.327</v>
          </cell>
          <cell r="AR16">
            <v>4.5225999999999997</v>
          </cell>
          <cell r="AS16">
            <v>4.7229000000000001</v>
          </cell>
          <cell r="AT16">
            <v>4.9279999999999999</v>
          </cell>
          <cell r="AU16">
            <v>5.1378000000000004</v>
          </cell>
          <cell r="AV16">
            <v>5.3525</v>
          </cell>
          <cell r="AW16">
            <v>5.5720000000000001</v>
          </cell>
        </row>
        <row r="17">
          <cell r="B17">
            <v>3.2599999999999997E-2</v>
          </cell>
          <cell r="C17">
            <v>5.45E-2</v>
          </cell>
          <cell r="D17">
            <v>8.1299999999999997E-2</v>
          </cell>
          <cell r="E17">
            <v>0.1128</v>
          </cell>
          <cell r="F17">
            <v>0.1489</v>
          </cell>
          <cell r="G17">
            <v>0.1895</v>
          </cell>
          <cell r="H17">
            <v>0.2346</v>
          </cell>
          <cell r="I17">
            <v>0.28399999999999997</v>
          </cell>
          <cell r="J17">
            <v>0.3377</v>
          </cell>
          <cell r="K17">
            <v>0.39579999999999999</v>
          </cell>
          <cell r="L17">
            <v>0.45810000000000001</v>
          </cell>
          <cell r="M17">
            <v>0.52470000000000006</v>
          </cell>
          <cell r="N17">
            <v>0.59550000000000003</v>
          </cell>
          <cell r="O17">
            <v>0.67059999999999997</v>
          </cell>
          <cell r="P17">
            <v>0.75</v>
          </cell>
          <cell r="Q17">
            <v>0.83360000000000001</v>
          </cell>
          <cell r="R17">
            <v>0.92149999999999999</v>
          </cell>
          <cell r="S17">
            <v>1.0136000000000001</v>
          </cell>
          <cell r="T17">
            <v>1.1100000000000001</v>
          </cell>
          <cell r="U17">
            <v>1.2105999999999999</v>
          </cell>
          <cell r="V17">
            <v>1.3156000000000001</v>
          </cell>
          <cell r="W17">
            <v>1.4249000000000001</v>
          </cell>
          <cell r="X17">
            <v>1.5385</v>
          </cell>
          <cell r="Y17">
            <v>1.6565000000000001</v>
          </cell>
          <cell r="Z17">
            <v>1.7788999999999999</v>
          </cell>
          <cell r="AA17">
            <v>1.9056</v>
          </cell>
          <cell r="AB17">
            <v>2.0367999999999999</v>
          </cell>
          <cell r="AC17">
            <v>2.1724000000000001</v>
          </cell>
          <cell r="AD17">
            <v>2.3123999999999998</v>
          </cell>
          <cell r="AE17">
            <v>2.4569999999999999</v>
          </cell>
          <cell r="AF17">
            <v>2.6061000000000001</v>
          </cell>
          <cell r="AG17">
            <v>2.7597</v>
          </cell>
          <cell r="AH17">
            <v>2.9178999999999999</v>
          </cell>
          <cell r="AI17">
            <v>3.0807000000000002</v>
          </cell>
          <cell r="AJ17">
            <v>3.2482000000000002</v>
          </cell>
          <cell r="AK17">
            <v>3.4203000000000001</v>
          </cell>
          <cell r="AL17">
            <v>3.5971000000000002</v>
          </cell>
          <cell r="AM17">
            <v>3.7787000000000002</v>
          </cell>
          <cell r="AN17">
            <v>3.9649999999999999</v>
          </cell>
          <cell r="AO17">
            <v>4.1562000000000001</v>
          </cell>
          <cell r="AP17">
            <v>4.3521000000000001</v>
          </cell>
          <cell r="AQ17">
            <v>4.5529999999999999</v>
          </cell>
          <cell r="AR17">
            <v>4.7587999999999999</v>
          </cell>
          <cell r="AS17">
            <v>4.9695</v>
          </cell>
          <cell r="AT17">
            <v>5.1852</v>
          </cell>
          <cell r="AU17">
            <v>5.4058999999999999</v>
          </cell>
          <cell r="AV17">
            <v>5.6317000000000004</v>
          </cell>
          <cell r="AW17">
            <v>5.8625999999999996</v>
          </cell>
        </row>
        <row r="18">
          <cell r="B18">
            <v>3.4200000000000001E-2</v>
          </cell>
          <cell r="C18">
            <v>5.7200000000000001E-2</v>
          </cell>
          <cell r="D18">
            <v>8.5400000000000004E-2</v>
          </cell>
          <cell r="E18">
            <v>0.11849999999999999</v>
          </cell>
          <cell r="F18">
            <v>0.15640000000000001</v>
          </cell>
          <cell r="G18">
            <v>0.19900000000000001</v>
          </cell>
          <cell r="H18">
            <v>0.24629999999999999</v>
          </cell>
          <cell r="I18">
            <v>0.29820000000000002</v>
          </cell>
          <cell r="J18">
            <v>0.35460000000000003</v>
          </cell>
          <cell r="K18">
            <v>0.41549999999999998</v>
          </cell>
          <cell r="L18">
            <v>0.48099999999999998</v>
          </cell>
          <cell r="M18">
            <v>0.55089999999999995</v>
          </cell>
          <cell r="N18">
            <v>0.62529999999999997</v>
          </cell>
          <cell r="O18">
            <v>0.70409999999999995</v>
          </cell>
          <cell r="P18">
            <v>0.78739999999999999</v>
          </cell>
          <cell r="Q18">
            <v>0.87519999999999998</v>
          </cell>
          <cell r="R18">
            <v>0.96740000000000004</v>
          </cell>
          <cell r="S18">
            <v>1.0641</v>
          </cell>
          <cell r="T18">
            <v>1.1653</v>
          </cell>
          <cell r="U18">
            <v>1.2709999999999999</v>
          </cell>
          <cell r="V18">
            <v>1.3812</v>
          </cell>
          <cell r="W18">
            <v>1.4959</v>
          </cell>
          <cell r="X18">
            <v>1.6152</v>
          </cell>
          <cell r="Y18">
            <v>1.7391000000000001</v>
          </cell>
          <cell r="Z18">
            <v>1.8674999999999999</v>
          </cell>
          <cell r="AA18">
            <v>2.0005000000000002</v>
          </cell>
          <cell r="AB18">
            <v>2.1381999999999999</v>
          </cell>
          <cell r="AC18">
            <v>2.2805</v>
          </cell>
          <cell r="AD18">
            <v>2.4275000000000002</v>
          </cell>
          <cell r="AE18">
            <v>2.5792999999999999</v>
          </cell>
          <cell r="AF18">
            <v>2.7357</v>
          </cell>
          <cell r="AG18">
            <v>2.8969999999999998</v>
          </cell>
          <cell r="AH18">
            <v>3.0630000000000002</v>
          </cell>
          <cell r="AI18">
            <v>3.2339000000000002</v>
          </cell>
          <cell r="AJ18">
            <v>3.4097</v>
          </cell>
          <cell r="AK18">
            <v>3.5903</v>
          </cell>
          <cell r="AL18">
            <v>3.7759</v>
          </cell>
          <cell r="AM18">
            <v>3.9664000000000001</v>
          </cell>
          <cell r="AN18">
            <v>4.1619999999999999</v>
          </cell>
          <cell r="AO18">
            <v>4.3624999999999998</v>
          </cell>
          <cell r="AP18">
            <v>4.5682</v>
          </cell>
          <cell r="AQ18">
            <v>4.7789999999999999</v>
          </cell>
          <cell r="AR18">
            <v>4.9949000000000003</v>
          </cell>
          <cell r="AS18">
            <v>5.2160000000000002</v>
          </cell>
          <cell r="AT18">
            <v>5.4423000000000004</v>
          </cell>
          <cell r="AU18">
            <v>5.6738999999999997</v>
          </cell>
          <cell r="AV18">
            <v>5.9108000000000001</v>
          </cell>
          <cell r="AW18">
            <v>6.1531000000000002</v>
          </cell>
        </row>
        <row r="19">
          <cell r="B19">
            <v>3.5799999999999998E-2</v>
          </cell>
          <cell r="C19">
            <v>5.9900000000000002E-2</v>
          </cell>
          <cell r="D19">
            <v>8.9399999999999993E-2</v>
          </cell>
          <cell r="E19">
            <v>0.1241</v>
          </cell>
          <cell r="F19">
            <v>0.1638</v>
          </cell>
          <cell r="G19">
            <v>0.20849999999999999</v>
          </cell>
          <cell r="H19">
            <v>0.25800000000000001</v>
          </cell>
          <cell r="I19">
            <v>0.31240000000000001</v>
          </cell>
          <cell r="J19">
            <v>0.3715</v>
          </cell>
          <cell r="K19">
            <v>0.43530000000000002</v>
          </cell>
          <cell r="L19">
            <v>0.50390000000000001</v>
          </cell>
          <cell r="M19">
            <v>0.57709999999999995</v>
          </cell>
          <cell r="N19">
            <v>0.65500000000000003</v>
          </cell>
          <cell r="O19">
            <v>0.73760000000000003</v>
          </cell>
          <cell r="P19">
            <v>0.82489999999999997</v>
          </cell>
          <cell r="Q19">
            <v>0.91679999999999995</v>
          </cell>
          <cell r="R19">
            <v>1.0134000000000001</v>
          </cell>
          <cell r="S19">
            <v>1.1147</v>
          </cell>
          <cell r="T19">
            <v>1.2206999999999999</v>
          </cell>
          <cell r="U19">
            <v>1.3313999999999999</v>
          </cell>
          <cell r="V19">
            <v>1.4468000000000001</v>
          </cell>
          <cell r="W19">
            <v>1.5669999999999999</v>
          </cell>
          <cell r="X19">
            <v>1.6919</v>
          </cell>
          <cell r="Y19">
            <v>1.8216000000000001</v>
          </cell>
          <cell r="Z19">
            <v>1.9560999999999999</v>
          </cell>
          <cell r="AA19">
            <v>2.0954000000000002</v>
          </cell>
          <cell r="AB19">
            <v>2.2395999999999998</v>
          </cell>
          <cell r="AC19">
            <v>2.3887</v>
          </cell>
          <cell r="AD19">
            <v>2.5426000000000002</v>
          </cell>
          <cell r="AE19">
            <v>2.7014999999999998</v>
          </cell>
          <cell r="AF19">
            <v>2.8654000000000002</v>
          </cell>
          <cell r="AG19">
            <v>3.0343</v>
          </cell>
          <cell r="AH19">
            <v>3.2082000000000002</v>
          </cell>
          <cell r="AI19">
            <v>3.3871000000000002</v>
          </cell>
          <cell r="AJ19">
            <v>3.5710999999999999</v>
          </cell>
          <cell r="AK19">
            <v>3.7603</v>
          </cell>
          <cell r="AL19">
            <v>3.9546000000000001</v>
          </cell>
          <cell r="AM19">
            <v>4.1540999999999997</v>
          </cell>
          <cell r="AN19">
            <v>4.3589000000000002</v>
          </cell>
          <cell r="AO19">
            <v>4.5689000000000002</v>
          </cell>
          <cell r="AP19">
            <v>4.7842000000000002</v>
          </cell>
          <cell r="AQ19">
            <v>5.0049000000000001</v>
          </cell>
          <cell r="AR19">
            <v>5.2309999999999999</v>
          </cell>
          <cell r="AS19">
            <v>5.4625000000000004</v>
          </cell>
          <cell r="AT19">
            <v>5.6994999999999996</v>
          </cell>
          <cell r="AU19">
            <v>5.9420000000000002</v>
          </cell>
          <cell r="AV19">
            <v>6.19</v>
          </cell>
          <cell r="AW19">
            <v>6.4436</v>
          </cell>
        </row>
        <row r="20">
          <cell r="B20">
            <v>3.7499999999999999E-2</v>
          </cell>
          <cell r="C20">
            <v>6.2700000000000006E-2</v>
          </cell>
          <cell r="D20">
            <v>9.35E-2</v>
          </cell>
          <cell r="E20">
            <v>0.12970000000000001</v>
          </cell>
          <cell r="F20">
            <v>0.17130000000000001</v>
          </cell>
          <cell r="G20">
            <v>0.218</v>
          </cell>
          <cell r="H20">
            <v>0.2697</v>
          </cell>
          <cell r="I20">
            <v>0.32650000000000001</v>
          </cell>
          <cell r="J20">
            <v>0.38829999999999998</v>
          </cell>
          <cell r="K20">
            <v>0.4551</v>
          </cell>
          <cell r="L20">
            <v>0.52669999999999995</v>
          </cell>
          <cell r="M20">
            <v>0.60329999999999995</v>
          </cell>
          <cell r="N20">
            <v>0.68469999999999998</v>
          </cell>
          <cell r="O20">
            <v>0.77110000000000001</v>
          </cell>
          <cell r="P20">
            <v>0.86229999999999996</v>
          </cell>
          <cell r="Q20">
            <v>0.95840000000000003</v>
          </cell>
          <cell r="R20">
            <v>1.0593999999999999</v>
          </cell>
          <cell r="S20">
            <v>1.1653</v>
          </cell>
          <cell r="T20">
            <v>1.276</v>
          </cell>
          <cell r="U20">
            <v>1.3917999999999999</v>
          </cell>
          <cell r="V20">
            <v>1.5124</v>
          </cell>
          <cell r="W20">
            <v>1.6379999999999999</v>
          </cell>
          <cell r="X20">
            <v>1.7685999999999999</v>
          </cell>
          <cell r="Y20">
            <v>1.9040999999999999</v>
          </cell>
          <cell r="Z20">
            <v>2.0447000000000002</v>
          </cell>
          <cell r="AA20">
            <v>2.1903000000000001</v>
          </cell>
          <cell r="AB20">
            <v>2.3410000000000002</v>
          </cell>
          <cell r="AC20">
            <v>2.4967999999999999</v>
          </cell>
          <cell r="AD20">
            <v>2.6577000000000002</v>
          </cell>
          <cell r="AE20">
            <v>2.8237999999999999</v>
          </cell>
          <cell r="AF20">
            <v>2.9950999999999999</v>
          </cell>
          <cell r="AG20">
            <v>3.1715</v>
          </cell>
          <cell r="AH20">
            <v>3.3532999999999999</v>
          </cell>
          <cell r="AI20">
            <v>3.5402999999999998</v>
          </cell>
          <cell r="AJ20">
            <v>3.7326000000000001</v>
          </cell>
          <cell r="AK20">
            <v>3.9302999999999999</v>
          </cell>
          <cell r="AL20">
            <v>4.1333000000000002</v>
          </cell>
          <cell r="AM20">
            <v>4.3418000000000001</v>
          </cell>
          <cell r="AN20">
            <v>4.5557999999999996</v>
          </cell>
          <cell r="AO20">
            <v>4.7752999999999997</v>
          </cell>
          <cell r="AP20">
            <v>5.0003000000000002</v>
          </cell>
          <cell r="AQ20">
            <v>5.2309000000000001</v>
          </cell>
          <cell r="AR20">
            <v>5.4671000000000003</v>
          </cell>
          <cell r="AS20">
            <v>5.7089999999999996</v>
          </cell>
          <cell r="AT20">
            <v>5.9565999999999999</v>
          </cell>
          <cell r="AU20">
            <v>6.21</v>
          </cell>
          <cell r="AV20">
            <v>6.4691999999999998</v>
          </cell>
          <cell r="AW20">
            <v>6.7342000000000004</v>
          </cell>
        </row>
        <row r="21">
          <cell r="B21">
            <v>3.9100000000000003E-2</v>
          </cell>
          <cell r="C21">
            <v>6.54E-2</v>
          </cell>
          <cell r="D21">
            <v>9.7600000000000006E-2</v>
          </cell>
          <cell r="E21">
            <v>0.13539999999999999</v>
          </cell>
          <cell r="F21">
            <v>0.1787</v>
          </cell>
          <cell r="G21">
            <v>0.22739999999999999</v>
          </cell>
          <cell r="H21">
            <v>0.28149999999999997</v>
          </cell>
          <cell r="I21">
            <v>0.3407</v>
          </cell>
          <cell r="J21">
            <v>0.4052</v>
          </cell>
          <cell r="K21">
            <v>0.4748</v>
          </cell>
          <cell r="L21">
            <v>0.54959999999999998</v>
          </cell>
          <cell r="M21">
            <v>0.62949999999999995</v>
          </cell>
          <cell r="N21">
            <v>0.71450000000000002</v>
          </cell>
          <cell r="O21">
            <v>0.80459999999999998</v>
          </cell>
          <cell r="P21">
            <v>0.89970000000000006</v>
          </cell>
          <cell r="Q21">
            <v>1</v>
          </cell>
          <cell r="R21">
            <v>1.1053999999999999</v>
          </cell>
          <cell r="S21">
            <v>1.2158</v>
          </cell>
          <cell r="T21">
            <v>1.3313999999999999</v>
          </cell>
          <cell r="U21">
            <v>1.4520999999999999</v>
          </cell>
          <cell r="V21">
            <v>1.5780000000000001</v>
          </cell>
          <cell r="W21">
            <v>1.7090000000000001</v>
          </cell>
          <cell r="X21">
            <v>1.8452</v>
          </cell>
          <cell r="Y21">
            <v>1.9866999999999999</v>
          </cell>
          <cell r="Z21">
            <v>2.1333000000000002</v>
          </cell>
          <cell r="AA21">
            <v>2.2852000000000001</v>
          </cell>
          <cell r="AB21">
            <v>2.4424000000000001</v>
          </cell>
          <cell r="AC21">
            <v>2.605</v>
          </cell>
          <cell r="AD21">
            <v>2.7728000000000002</v>
          </cell>
          <cell r="AE21">
            <v>2.9460999999999999</v>
          </cell>
          <cell r="AF21">
            <v>3.1246999999999998</v>
          </cell>
          <cell r="AG21">
            <v>3.3088000000000002</v>
          </cell>
          <cell r="AH21">
            <v>3.4984000000000002</v>
          </cell>
          <cell r="AI21">
            <v>3.6934</v>
          </cell>
          <cell r="AJ21">
            <v>3.8940000000000001</v>
          </cell>
          <cell r="AK21">
            <v>4.1002000000000001</v>
          </cell>
          <cell r="AL21">
            <v>4.3121</v>
          </cell>
          <cell r="AM21">
            <v>4.5294999999999996</v>
          </cell>
          <cell r="AN21">
            <v>4.7526999999999999</v>
          </cell>
          <cell r="AO21">
            <v>4.9816000000000003</v>
          </cell>
          <cell r="AP21">
            <v>5.2163000000000004</v>
          </cell>
          <cell r="AQ21">
            <v>5.4568000000000003</v>
          </cell>
          <cell r="AR21">
            <v>5.7031999999999998</v>
          </cell>
          <cell r="AS21">
            <v>5.9554999999999998</v>
          </cell>
          <cell r="AT21">
            <v>6.2138</v>
          </cell>
          <cell r="AU21">
            <v>6.4779999999999998</v>
          </cell>
          <cell r="AV21">
            <v>6.7483000000000004</v>
          </cell>
          <cell r="AW21">
            <v>7.0247000000000002</v>
          </cell>
        </row>
        <row r="22">
          <cell r="B22">
            <v>4.07E-2</v>
          </cell>
          <cell r="C22">
            <v>6.8099999999999994E-2</v>
          </cell>
          <cell r="D22">
            <v>0.1016</v>
          </cell>
          <cell r="E22">
            <v>0.14099999999999999</v>
          </cell>
          <cell r="F22">
            <v>0.18609999999999999</v>
          </cell>
          <cell r="G22">
            <v>0.2369</v>
          </cell>
          <cell r="H22">
            <v>0.29320000000000002</v>
          </cell>
          <cell r="I22">
            <v>0.35489999999999999</v>
          </cell>
          <cell r="J22">
            <v>0.42209999999999998</v>
          </cell>
          <cell r="K22">
            <v>0.49459999999999998</v>
          </cell>
          <cell r="L22">
            <v>0.57250000000000001</v>
          </cell>
          <cell r="M22">
            <v>0.65569999999999995</v>
          </cell>
          <cell r="N22">
            <v>0.74419999999999997</v>
          </cell>
          <cell r="O22">
            <v>0.83799999999999997</v>
          </cell>
          <cell r="P22">
            <v>0.93720000000000003</v>
          </cell>
          <cell r="Q22">
            <v>1.0416000000000001</v>
          </cell>
          <cell r="R22">
            <v>1.1513</v>
          </cell>
          <cell r="S22">
            <v>1.2664</v>
          </cell>
          <cell r="T22">
            <v>1.3867</v>
          </cell>
          <cell r="U22">
            <v>1.5125</v>
          </cell>
          <cell r="V22">
            <v>1.6435999999999999</v>
          </cell>
          <cell r="W22">
            <v>1.78</v>
          </cell>
          <cell r="X22">
            <v>1.9218999999999999</v>
          </cell>
          <cell r="Y22">
            <v>2.0691999999999999</v>
          </cell>
          <cell r="Z22">
            <v>2.2219000000000002</v>
          </cell>
          <cell r="AA22">
            <v>2.3801000000000001</v>
          </cell>
          <cell r="AB22">
            <v>2.5438999999999998</v>
          </cell>
          <cell r="AC22">
            <v>2.7130999999999998</v>
          </cell>
          <cell r="AD22">
            <v>2.8879000000000001</v>
          </cell>
          <cell r="AE22">
            <v>3.0682999999999998</v>
          </cell>
          <cell r="AF22">
            <v>3.2544</v>
          </cell>
          <cell r="AG22">
            <v>3.4460999999999999</v>
          </cell>
          <cell r="AH22">
            <v>3.6435</v>
          </cell>
          <cell r="AI22">
            <v>3.8466</v>
          </cell>
          <cell r="AJ22">
            <v>4.0555000000000003</v>
          </cell>
          <cell r="AK22">
            <v>4.2702</v>
          </cell>
          <cell r="AL22">
            <v>4.4908000000000001</v>
          </cell>
          <cell r="AM22">
            <v>4.7172000000000001</v>
          </cell>
          <cell r="AN22">
            <v>4.9496000000000002</v>
          </cell>
          <cell r="AO22">
            <v>5.1879999999999997</v>
          </cell>
          <cell r="AP22">
            <v>5.4324000000000003</v>
          </cell>
          <cell r="AQ22">
            <v>5.6828000000000003</v>
          </cell>
          <cell r="AR22">
            <v>5.9393000000000002</v>
          </cell>
          <cell r="AS22">
            <v>6.202</v>
          </cell>
          <cell r="AT22">
            <v>6.4709000000000003</v>
          </cell>
          <cell r="AU22">
            <v>6.7460000000000004</v>
          </cell>
          <cell r="AV22">
            <v>7.0274999999999999</v>
          </cell>
          <cell r="AW22">
            <v>7.3151999999999999</v>
          </cell>
        </row>
        <row r="23">
          <cell r="B23">
            <v>4.24E-2</v>
          </cell>
          <cell r="C23">
            <v>7.0800000000000002E-2</v>
          </cell>
          <cell r="D23">
            <v>0.1057</v>
          </cell>
          <cell r="E23">
            <v>0.1467</v>
          </cell>
          <cell r="F23">
            <v>0.19359999999999999</v>
          </cell>
          <cell r="G23">
            <v>0.24640000000000001</v>
          </cell>
          <cell r="H23">
            <v>0.3049</v>
          </cell>
          <cell r="I23">
            <v>0.36909999999999998</v>
          </cell>
          <cell r="J23">
            <v>0.43890000000000001</v>
          </cell>
          <cell r="K23">
            <v>0.51439999999999997</v>
          </cell>
          <cell r="L23">
            <v>0.59540000000000004</v>
          </cell>
          <cell r="M23">
            <v>0.68189999999999995</v>
          </cell>
          <cell r="N23">
            <v>0.77390000000000003</v>
          </cell>
          <cell r="O23">
            <v>0.87150000000000005</v>
          </cell>
          <cell r="P23">
            <v>0.97460000000000002</v>
          </cell>
          <cell r="Q23">
            <v>1.0831999999999999</v>
          </cell>
          <cell r="R23">
            <v>1.1973</v>
          </cell>
          <cell r="S23">
            <v>1.3169</v>
          </cell>
          <cell r="T23">
            <v>1.4420999999999999</v>
          </cell>
          <cell r="U23">
            <v>1.5728</v>
          </cell>
          <cell r="V23">
            <v>1.7091000000000001</v>
          </cell>
          <cell r="W23">
            <v>1.851</v>
          </cell>
          <cell r="X23">
            <v>1.9985999999999999</v>
          </cell>
          <cell r="Y23">
            <v>2.1516999999999999</v>
          </cell>
          <cell r="Z23">
            <v>2.3105000000000002</v>
          </cell>
          <cell r="AA23">
            <v>2.4750000000000001</v>
          </cell>
          <cell r="AB23">
            <v>2.6453000000000002</v>
          </cell>
          <cell r="AC23">
            <v>2.8212000000000002</v>
          </cell>
          <cell r="AD23">
            <v>3.0030000000000001</v>
          </cell>
          <cell r="AE23">
            <v>3.1905999999999999</v>
          </cell>
          <cell r="AF23">
            <v>3.3839999999999999</v>
          </cell>
          <cell r="AG23">
            <v>3.5832999999999999</v>
          </cell>
          <cell r="AH23">
            <v>3.7885</v>
          </cell>
          <cell r="AI23">
            <v>3.9996999999999998</v>
          </cell>
          <cell r="AJ23">
            <v>4.2168999999999999</v>
          </cell>
          <cell r="AK23">
            <v>4.4401999999999999</v>
          </cell>
          <cell r="AL23">
            <v>4.6695000000000002</v>
          </cell>
          <cell r="AM23">
            <v>4.9048999999999996</v>
          </cell>
          <cell r="AN23">
            <v>5.1464999999999996</v>
          </cell>
          <cell r="AO23">
            <v>5.3943000000000003</v>
          </cell>
          <cell r="AP23">
            <v>5.6483999999999996</v>
          </cell>
          <cell r="AQ23">
            <v>5.9086999999999996</v>
          </cell>
          <cell r="AR23">
            <v>6.1753999999999998</v>
          </cell>
          <cell r="AS23">
            <v>6.4485000000000001</v>
          </cell>
          <cell r="AT23">
            <v>6.7281000000000004</v>
          </cell>
          <cell r="AU23">
            <v>7.0141</v>
          </cell>
          <cell r="AV23">
            <v>7.3066000000000004</v>
          </cell>
          <cell r="AW23">
            <v>7.6056999999999997</v>
          </cell>
        </row>
        <row r="24">
          <cell r="B24">
            <v>4.3999999999999997E-2</v>
          </cell>
          <cell r="C24">
            <v>7.3599999999999999E-2</v>
          </cell>
          <cell r="D24">
            <v>0.10979999999999999</v>
          </cell>
          <cell r="E24">
            <v>0.15229999999999999</v>
          </cell>
          <cell r="F24">
            <v>0.20100000000000001</v>
          </cell>
          <cell r="G24">
            <v>0.25580000000000003</v>
          </cell>
          <cell r="H24">
            <v>0.31659999999999999</v>
          </cell>
          <cell r="I24">
            <v>0.38329999999999997</v>
          </cell>
          <cell r="J24">
            <v>0.45579999999999998</v>
          </cell>
          <cell r="K24">
            <v>0.53410000000000002</v>
          </cell>
          <cell r="L24">
            <v>0.61819999999999997</v>
          </cell>
          <cell r="M24">
            <v>0.70809999999999995</v>
          </cell>
          <cell r="N24">
            <v>0.80369999999999997</v>
          </cell>
          <cell r="O24">
            <v>0.90500000000000003</v>
          </cell>
          <cell r="P24">
            <v>1.012</v>
          </cell>
          <cell r="Q24">
            <v>1.1248</v>
          </cell>
          <cell r="R24">
            <v>1.2432000000000001</v>
          </cell>
          <cell r="S24">
            <v>1.3674999999999999</v>
          </cell>
          <cell r="T24">
            <v>1.4974000000000001</v>
          </cell>
          <cell r="U24">
            <v>1.6332</v>
          </cell>
          <cell r="V24">
            <v>1.7746999999999999</v>
          </cell>
          <cell r="W24">
            <v>1.9219999999999999</v>
          </cell>
          <cell r="X24">
            <v>2.0752000000000002</v>
          </cell>
          <cell r="Y24">
            <v>2.2342</v>
          </cell>
          <cell r="Z24">
            <v>2.3990999999999998</v>
          </cell>
          <cell r="AA24">
            <v>2.5699000000000001</v>
          </cell>
          <cell r="AB24">
            <v>2.7467000000000001</v>
          </cell>
          <cell r="AC24">
            <v>2.9293999999999998</v>
          </cell>
          <cell r="AD24">
            <v>3.1181000000000001</v>
          </cell>
          <cell r="AE24">
            <v>3.3128000000000002</v>
          </cell>
          <cell r="AF24">
            <v>3.5135999999999998</v>
          </cell>
          <cell r="AG24">
            <v>3.7206000000000001</v>
          </cell>
          <cell r="AH24">
            <v>3.9336000000000002</v>
          </cell>
          <cell r="AI24">
            <v>4.1528999999999998</v>
          </cell>
          <cell r="AJ24">
            <v>4.3784000000000001</v>
          </cell>
          <cell r="AK24">
            <v>4.6101000000000001</v>
          </cell>
          <cell r="AL24">
            <v>4.8482000000000003</v>
          </cell>
          <cell r="AM24">
            <v>5.0926</v>
          </cell>
          <cell r="AN24">
            <v>5.3433999999999999</v>
          </cell>
          <cell r="AO24">
            <v>5.6006999999999998</v>
          </cell>
          <cell r="AP24">
            <v>5.8643999999999998</v>
          </cell>
          <cell r="AQ24">
            <v>6.1346999999999996</v>
          </cell>
          <cell r="AR24">
            <v>6.4115000000000002</v>
          </cell>
          <cell r="AS24">
            <v>6.6950000000000003</v>
          </cell>
          <cell r="AT24">
            <v>6.9851999999999999</v>
          </cell>
          <cell r="AU24">
            <v>7.2820999999999998</v>
          </cell>
          <cell r="AV24">
            <v>7.5857999999999999</v>
          </cell>
          <cell r="AW24">
            <v>7.8963000000000001</v>
          </cell>
        </row>
        <row r="25">
          <cell r="B25">
            <v>4.5600000000000002E-2</v>
          </cell>
          <cell r="C25">
            <v>7.6300000000000007E-2</v>
          </cell>
          <cell r="D25">
            <v>0.1138</v>
          </cell>
          <cell r="E25">
            <v>0.15790000000000001</v>
          </cell>
          <cell r="F25">
            <v>0.20849999999999999</v>
          </cell>
          <cell r="G25">
            <v>0.26529999999999998</v>
          </cell>
          <cell r="H25">
            <v>0.32829999999999998</v>
          </cell>
          <cell r="I25">
            <v>0.39750000000000002</v>
          </cell>
          <cell r="J25">
            <v>0.47270000000000001</v>
          </cell>
          <cell r="K25">
            <v>0.55389999999999995</v>
          </cell>
          <cell r="L25">
            <v>0.6411</v>
          </cell>
          <cell r="M25">
            <v>0.73429999999999995</v>
          </cell>
          <cell r="N25">
            <v>0.83340000000000003</v>
          </cell>
          <cell r="O25">
            <v>0.93840000000000001</v>
          </cell>
          <cell r="P25">
            <v>1.0494000000000001</v>
          </cell>
          <cell r="Q25">
            <v>1.1662999999999999</v>
          </cell>
          <cell r="R25">
            <v>1.2891999999999999</v>
          </cell>
          <cell r="S25">
            <v>1.4179999999999999</v>
          </cell>
          <cell r="T25">
            <v>1.5528</v>
          </cell>
          <cell r="U25">
            <v>1.6935</v>
          </cell>
          <cell r="V25">
            <v>1.8403</v>
          </cell>
          <cell r="W25">
            <v>1.9930000000000001</v>
          </cell>
          <cell r="X25">
            <v>2.1518999999999999</v>
          </cell>
          <cell r="Y25">
            <v>2.3167</v>
          </cell>
          <cell r="Z25">
            <v>2.4876999999999998</v>
          </cell>
          <cell r="AA25">
            <v>2.6648000000000001</v>
          </cell>
          <cell r="AB25">
            <v>2.8479999999999999</v>
          </cell>
          <cell r="AC25">
            <v>3.0375000000000001</v>
          </cell>
          <cell r="AD25">
            <v>3.2330999999999999</v>
          </cell>
          <cell r="AE25">
            <v>3.4350999999999998</v>
          </cell>
          <cell r="AF25">
            <v>3.6433</v>
          </cell>
          <cell r="AG25">
            <v>3.8578000000000001</v>
          </cell>
          <cell r="AH25">
            <v>4.0787000000000004</v>
          </cell>
          <cell r="AI25">
            <v>4.306</v>
          </cell>
          <cell r="AJ25">
            <v>4.5397999999999996</v>
          </cell>
          <cell r="AK25">
            <v>4.7801</v>
          </cell>
          <cell r="AL25">
            <v>5.0269000000000004</v>
          </cell>
          <cell r="AM25">
            <v>5.2803000000000004</v>
          </cell>
          <cell r="AN25">
            <v>5.5403000000000002</v>
          </cell>
          <cell r="AO25">
            <v>5.8070000000000004</v>
          </cell>
          <cell r="AP25">
            <v>6.0804</v>
          </cell>
          <cell r="AQ25">
            <v>6.3605999999999998</v>
          </cell>
          <cell r="AR25">
            <v>6.6475999999999997</v>
          </cell>
          <cell r="AS25">
            <v>6.9414999999999996</v>
          </cell>
          <cell r="AT25">
            <v>7.2423000000000002</v>
          </cell>
          <cell r="AU25">
            <v>7.5500999999999996</v>
          </cell>
          <cell r="AV25">
            <v>7.8648999999999996</v>
          </cell>
          <cell r="AW25">
            <v>8.1867999999999999</v>
          </cell>
        </row>
        <row r="26">
          <cell r="B26">
            <v>4.7199999999999999E-2</v>
          </cell>
          <cell r="C26">
            <v>7.9000000000000001E-2</v>
          </cell>
          <cell r="D26">
            <v>0.1179</v>
          </cell>
          <cell r="E26">
            <v>0.1636</v>
          </cell>
          <cell r="F26">
            <v>0.21590000000000001</v>
          </cell>
          <cell r="G26">
            <v>0.27479999999999999</v>
          </cell>
          <cell r="H26">
            <v>0.34</v>
          </cell>
          <cell r="I26">
            <v>0.41160000000000002</v>
          </cell>
          <cell r="J26">
            <v>0.48949999999999999</v>
          </cell>
          <cell r="K26">
            <v>0.57369999999999999</v>
          </cell>
          <cell r="L26">
            <v>0.66400000000000003</v>
          </cell>
          <cell r="M26">
            <v>0.76049999999999995</v>
          </cell>
          <cell r="N26">
            <v>0.86309999999999998</v>
          </cell>
          <cell r="O26">
            <v>0.97189999999999999</v>
          </cell>
          <cell r="P26">
            <v>1.0868</v>
          </cell>
          <cell r="Q26">
            <v>1.2079</v>
          </cell>
          <cell r="R26">
            <v>1.3351</v>
          </cell>
          <cell r="S26">
            <v>1.4684999999999999</v>
          </cell>
          <cell r="T26">
            <v>1.6081000000000001</v>
          </cell>
          <cell r="U26">
            <v>1.7539</v>
          </cell>
          <cell r="V26">
            <v>1.9057999999999999</v>
          </cell>
          <cell r="W26">
            <v>2.0640000000000001</v>
          </cell>
          <cell r="X26">
            <v>2.2284999999999999</v>
          </cell>
          <cell r="Y26">
            <v>2.3992</v>
          </cell>
          <cell r="Z26">
            <v>2.5762999999999998</v>
          </cell>
          <cell r="AA26">
            <v>2.7597</v>
          </cell>
          <cell r="AB26">
            <v>2.9493999999999998</v>
          </cell>
          <cell r="AC26">
            <v>3.1456</v>
          </cell>
          <cell r="AD26">
            <v>3.3481999999999998</v>
          </cell>
          <cell r="AE26">
            <v>3.5573000000000001</v>
          </cell>
          <cell r="AF26">
            <v>3.7728999999999999</v>
          </cell>
          <cell r="AG26">
            <v>3.9950000000000001</v>
          </cell>
          <cell r="AH26">
            <v>4.2237999999999998</v>
          </cell>
          <cell r="AI26">
            <v>4.4592000000000001</v>
          </cell>
          <cell r="AJ26">
            <v>4.7012</v>
          </cell>
          <cell r="AK26">
            <v>4.95</v>
          </cell>
          <cell r="AL26">
            <v>5.2055999999999996</v>
          </cell>
          <cell r="AM26">
            <v>5.468</v>
          </cell>
          <cell r="AN26">
            <v>5.7371999999999996</v>
          </cell>
          <cell r="AO26">
            <v>6.0133000000000001</v>
          </cell>
          <cell r="AP26">
            <v>6.2964000000000002</v>
          </cell>
          <cell r="AQ26">
            <v>6.5865</v>
          </cell>
          <cell r="AR26">
            <v>6.8837000000000002</v>
          </cell>
          <cell r="AS26">
            <v>7.1879999999999997</v>
          </cell>
          <cell r="AT26">
            <v>7.4995000000000003</v>
          </cell>
          <cell r="AU26">
            <v>7.8181000000000003</v>
          </cell>
          <cell r="AV26">
            <v>8.1440999999999999</v>
          </cell>
          <cell r="AW26">
            <v>8.4772999999999996</v>
          </cell>
        </row>
        <row r="27">
          <cell r="B27">
            <v>4.8899999999999999E-2</v>
          </cell>
          <cell r="C27">
            <v>8.1699999999999995E-2</v>
          </cell>
          <cell r="D27">
            <v>0.12189999999999999</v>
          </cell>
          <cell r="E27">
            <v>0.16919999999999999</v>
          </cell>
          <cell r="F27">
            <v>0.22339999999999999</v>
          </cell>
          <cell r="G27">
            <v>0.28420000000000001</v>
          </cell>
          <cell r="H27">
            <v>0.3518</v>
          </cell>
          <cell r="I27">
            <v>0.42580000000000001</v>
          </cell>
          <cell r="J27">
            <v>0.50639999999999996</v>
          </cell>
          <cell r="K27">
            <v>0.59340000000000004</v>
          </cell>
          <cell r="L27">
            <v>0.68679999999999997</v>
          </cell>
          <cell r="M27">
            <v>0.78659999999999997</v>
          </cell>
          <cell r="N27">
            <v>0.89280000000000004</v>
          </cell>
          <cell r="O27">
            <v>1.0054000000000001</v>
          </cell>
          <cell r="P27">
            <v>1.1242000000000001</v>
          </cell>
          <cell r="Q27">
            <v>1.2495000000000001</v>
          </cell>
          <cell r="R27">
            <v>1.3811</v>
          </cell>
          <cell r="S27">
            <v>1.5190999999999999</v>
          </cell>
          <cell r="T27">
            <v>1.6634</v>
          </cell>
          <cell r="U27">
            <v>1.8142</v>
          </cell>
          <cell r="V27">
            <v>1.9714</v>
          </cell>
          <cell r="W27">
            <v>2.1349999999999998</v>
          </cell>
          <cell r="X27">
            <v>2.3050999999999999</v>
          </cell>
          <cell r="Y27">
            <v>2.4817</v>
          </cell>
          <cell r="Z27">
            <v>2.6648999999999998</v>
          </cell>
          <cell r="AA27">
            <v>2.8544999999999998</v>
          </cell>
          <cell r="AB27">
            <v>3.0508000000000002</v>
          </cell>
          <cell r="AC27">
            <v>3.2536999999999998</v>
          </cell>
          <cell r="AD27">
            <v>3.4632999999999998</v>
          </cell>
          <cell r="AE27">
            <v>3.6795</v>
          </cell>
          <cell r="AF27">
            <v>3.9024999999999999</v>
          </cell>
          <cell r="AG27">
            <v>4.1322999999999999</v>
          </cell>
          <cell r="AH27">
            <v>4.3689</v>
          </cell>
          <cell r="AI27">
            <v>4.6123000000000003</v>
          </cell>
          <cell r="AJ27">
            <v>4.8627000000000002</v>
          </cell>
          <cell r="AK27">
            <v>5.12</v>
          </cell>
          <cell r="AL27">
            <v>5.3842999999999996</v>
          </cell>
          <cell r="AM27">
            <v>5.6555999999999997</v>
          </cell>
          <cell r="AN27">
            <v>5.9340999999999999</v>
          </cell>
          <cell r="AO27">
            <v>6.2196999999999996</v>
          </cell>
          <cell r="AP27">
            <v>6.5125000000000002</v>
          </cell>
          <cell r="AQ27">
            <v>6.8125</v>
          </cell>
          <cell r="AR27">
            <v>7.1197999999999997</v>
          </cell>
          <cell r="AS27">
            <v>7.4344999999999999</v>
          </cell>
          <cell r="AT27">
            <v>7.7565999999999997</v>
          </cell>
          <cell r="AU27">
            <v>8.0861000000000001</v>
          </cell>
          <cell r="AV27">
            <v>8.4231999999999996</v>
          </cell>
          <cell r="AW27">
            <v>8.7677999999999994</v>
          </cell>
        </row>
        <row r="28">
          <cell r="B28">
            <v>5.0500000000000003E-2</v>
          </cell>
          <cell r="C28">
            <v>8.4500000000000006E-2</v>
          </cell>
          <cell r="D28">
            <v>0.126</v>
          </cell>
          <cell r="E28">
            <v>0.17480000000000001</v>
          </cell>
          <cell r="F28">
            <v>0.23080000000000001</v>
          </cell>
          <cell r="G28">
            <v>0.29370000000000002</v>
          </cell>
          <cell r="H28">
            <v>0.36349999999999999</v>
          </cell>
          <cell r="I28">
            <v>0.44</v>
          </cell>
          <cell r="J28">
            <v>0.52329999999999999</v>
          </cell>
          <cell r="K28">
            <v>0.61319999999999997</v>
          </cell>
          <cell r="L28">
            <v>0.7097</v>
          </cell>
          <cell r="M28">
            <v>0.81279999999999997</v>
          </cell>
          <cell r="N28">
            <v>0.92249999999999999</v>
          </cell>
          <cell r="O28">
            <v>1.0387999999999999</v>
          </cell>
          <cell r="P28">
            <v>1.1617</v>
          </cell>
          <cell r="Q28">
            <v>1.2910999999999999</v>
          </cell>
          <cell r="R28">
            <v>1.4271</v>
          </cell>
          <cell r="S28">
            <v>1.5696000000000001</v>
          </cell>
          <cell r="T28">
            <v>1.7188000000000001</v>
          </cell>
          <cell r="U28">
            <v>1.8746</v>
          </cell>
          <cell r="V28">
            <v>2.0369999999999999</v>
          </cell>
          <cell r="W28">
            <v>2.206</v>
          </cell>
          <cell r="X28">
            <v>2.3818000000000001</v>
          </cell>
          <cell r="Y28">
            <v>2.5642</v>
          </cell>
          <cell r="Z28">
            <v>2.7534000000000001</v>
          </cell>
          <cell r="AA28">
            <v>2.9493999999999998</v>
          </cell>
          <cell r="AB28">
            <v>3.1522000000000001</v>
          </cell>
          <cell r="AC28">
            <v>3.3618000000000001</v>
          </cell>
          <cell r="AD28">
            <v>3.5783</v>
          </cell>
          <cell r="AE28">
            <v>3.8016999999999999</v>
          </cell>
          <cell r="AF28">
            <v>4.0320999999999998</v>
          </cell>
          <cell r="AG28">
            <v>4.2694999999999999</v>
          </cell>
          <cell r="AH28">
            <v>4.5138999999999996</v>
          </cell>
          <cell r="AI28">
            <v>4.7653999999999996</v>
          </cell>
          <cell r="AJ28">
            <v>5.0240999999999998</v>
          </cell>
          <cell r="AK28">
            <v>5.2899000000000003</v>
          </cell>
          <cell r="AL28">
            <v>5.5629999999999997</v>
          </cell>
          <cell r="AM28">
            <v>5.8433000000000002</v>
          </cell>
          <cell r="AN28">
            <v>6.1310000000000002</v>
          </cell>
          <cell r="AO28">
            <v>6.4260000000000002</v>
          </cell>
          <cell r="AP28">
            <v>6.7285000000000004</v>
          </cell>
          <cell r="AQ28">
            <v>7.0384000000000002</v>
          </cell>
          <cell r="AR28">
            <v>7.3559000000000001</v>
          </cell>
          <cell r="AS28">
            <v>7.681</v>
          </cell>
          <cell r="AT28">
            <v>8.0137</v>
          </cell>
          <cell r="AU28">
            <v>8.3541000000000007</v>
          </cell>
          <cell r="AV28">
            <v>8.7022999999999993</v>
          </cell>
          <cell r="AW28">
            <v>9.0584000000000007</v>
          </cell>
        </row>
        <row r="29">
          <cell r="B29">
            <v>5.21E-2</v>
          </cell>
          <cell r="C29">
            <v>8.72E-2</v>
          </cell>
          <cell r="D29">
            <v>0.13009999999999999</v>
          </cell>
          <cell r="E29">
            <v>0.18049999999999999</v>
          </cell>
          <cell r="F29">
            <v>0.2382</v>
          </cell>
          <cell r="G29">
            <v>0.30320000000000003</v>
          </cell>
          <cell r="H29">
            <v>0.37519999999999998</v>
          </cell>
          <cell r="I29">
            <v>0.45419999999999999</v>
          </cell>
          <cell r="J29">
            <v>0.54010000000000002</v>
          </cell>
          <cell r="K29">
            <v>0.63290000000000002</v>
          </cell>
          <cell r="L29">
            <v>0.73260000000000003</v>
          </cell>
          <cell r="M29">
            <v>0.83899999999999997</v>
          </cell>
          <cell r="N29">
            <v>0.95230000000000004</v>
          </cell>
          <cell r="O29">
            <v>1.0723</v>
          </cell>
          <cell r="P29">
            <v>1.1991000000000001</v>
          </cell>
          <cell r="Q29">
            <v>1.3326</v>
          </cell>
          <cell r="R29">
            <v>1.4730000000000001</v>
          </cell>
          <cell r="S29">
            <v>1.6202000000000001</v>
          </cell>
          <cell r="T29">
            <v>1.7741</v>
          </cell>
          <cell r="U29">
            <v>1.9349000000000001</v>
          </cell>
          <cell r="V29">
            <v>2.1025</v>
          </cell>
          <cell r="W29">
            <v>2.2770000000000001</v>
          </cell>
          <cell r="X29">
            <v>2.4584000000000001</v>
          </cell>
          <cell r="Y29">
            <v>2.6467000000000001</v>
          </cell>
          <cell r="Z29">
            <v>2.8420000000000001</v>
          </cell>
          <cell r="AA29">
            <v>3.0442999999999998</v>
          </cell>
          <cell r="AB29">
            <v>3.2536</v>
          </cell>
          <cell r="AC29">
            <v>3.4699</v>
          </cell>
          <cell r="AD29">
            <v>3.6934</v>
          </cell>
          <cell r="AE29">
            <v>3.9239999999999999</v>
          </cell>
          <cell r="AF29">
            <v>4.1616999999999997</v>
          </cell>
          <cell r="AG29">
            <v>4.4066999999999998</v>
          </cell>
          <cell r="AH29">
            <v>4.6589999999999998</v>
          </cell>
          <cell r="AI29">
            <v>4.9185999999999996</v>
          </cell>
          <cell r="AJ29">
            <v>5.1855000000000002</v>
          </cell>
          <cell r="AK29">
            <v>5.4598000000000004</v>
          </cell>
          <cell r="AL29">
            <v>5.7416</v>
          </cell>
          <cell r="AM29">
            <v>6.0309999999999997</v>
          </cell>
          <cell r="AN29">
            <v>6.3277999999999999</v>
          </cell>
          <cell r="AO29">
            <v>6.6322999999999999</v>
          </cell>
          <cell r="AP29">
            <v>6.9444999999999997</v>
          </cell>
          <cell r="AQ29">
            <v>7.2643000000000004</v>
          </cell>
          <cell r="AR29">
            <v>7.5919999999999996</v>
          </cell>
          <cell r="AS29">
            <v>7.9275000000000002</v>
          </cell>
          <cell r="AT29">
            <v>8.2707999999999995</v>
          </cell>
          <cell r="AU29">
            <v>8.6220999999999997</v>
          </cell>
          <cell r="AV29">
            <v>8.9815000000000005</v>
          </cell>
          <cell r="AW29">
            <v>9.3489000000000004</v>
          </cell>
        </row>
        <row r="30">
          <cell r="B30">
            <v>5.3800000000000001E-2</v>
          </cell>
          <cell r="C30">
            <v>8.9899999999999994E-2</v>
          </cell>
          <cell r="D30">
            <v>0.1341</v>
          </cell>
          <cell r="E30">
            <v>0.18609999999999999</v>
          </cell>
          <cell r="F30">
            <v>0.2457</v>
          </cell>
          <cell r="G30">
            <v>0.31259999999999999</v>
          </cell>
          <cell r="H30">
            <v>0.38690000000000002</v>
          </cell>
          <cell r="I30">
            <v>0.46839999999999998</v>
          </cell>
          <cell r="J30">
            <v>0.55700000000000005</v>
          </cell>
          <cell r="K30">
            <v>0.65269999999999995</v>
          </cell>
          <cell r="L30">
            <v>0.75539999999999996</v>
          </cell>
          <cell r="M30">
            <v>0.86519999999999997</v>
          </cell>
          <cell r="N30">
            <v>0.98199999999999998</v>
          </cell>
          <cell r="O30">
            <v>1.1056999999999999</v>
          </cell>
          <cell r="P30">
            <v>1.2364999999999999</v>
          </cell>
          <cell r="Q30">
            <v>1.3742000000000001</v>
          </cell>
          <cell r="R30">
            <v>1.5189999999999999</v>
          </cell>
          <cell r="S30">
            <v>1.6707000000000001</v>
          </cell>
          <cell r="T30">
            <v>1.8293999999999999</v>
          </cell>
          <cell r="U30">
            <v>1.9952000000000001</v>
          </cell>
          <cell r="V30">
            <v>2.1680999999999999</v>
          </cell>
          <cell r="W30">
            <v>2.3479999999999999</v>
          </cell>
          <cell r="X30">
            <v>2.5350999999999999</v>
          </cell>
          <cell r="Y30">
            <v>2.7292000000000001</v>
          </cell>
          <cell r="Z30">
            <v>2.9306000000000001</v>
          </cell>
          <cell r="AA30">
            <v>3.1392000000000002</v>
          </cell>
          <cell r="AB30">
            <v>3.355</v>
          </cell>
          <cell r="AC30">
            <v>3.5779999999999998</v>
          </cell>
          <cell r="AD30">
            <v>3.8083999999999998</v>
          </cell>
          <cell r="AE30">
            <v>4.0461999999999998</v>
          </cell>
          <cell r="AF30">
            <v>4.2914000000000003</v>
          </cell>
          <cell r="AG30">
            <v>4.5439999999999996</v>
          </cell>
          <cell r="AH30">
            <v>4.8041</v>
          </cell>
          <cell r="AI30">
            <v>5.0716999999999999</v>
          </cell>
          <cell r="AJ30">
            <v>5.3468999999999998</v>
          </cell>
          <cell r="AK30">
            <v>5.6298000000000004</v>
          </cell>
          <cell r="AL30">
            <v>5.9203000000000001</v>
          </cell>
          <cell r="AM30">
            <v>6.2186000000000003</v>
          </cell>
          <cell r="AN30">
            <v>6.5247000000000002</v>
          </cell>
          <cell r="AO30">
            <v>6.8385999999999996</v>
          </cell>
          <cell r="AP30">
            <v>7.1604999999999999</v>
          </cell>
          <cell r="AQ30">
            <v>7.4901999999999997</v>
          </cell>
          <cell r="AR30">
            <v>7.8280000000000003</v>
          </cell>
          <cell r="AS30">
            <v>8.1738999999999997</v>
          </cell>
          <cell r="AT30">
            <v>8.5279000000000007</v>
          </cell>
          <cell r="AU30">
            <v>8.8901000000000003</v>
          </cell>
          <cell r="AV30">
            <v>9.2606000000000002</v>
          </cell>
          <cell r="AW30">
            <v>9.6394000000000002</v>
          </cell>
        </row>
        <row r="31">
          <cell r="B31">
            <v>5.5399999999999998E-2</v>
          </cell>
          <cell r="C31">
            <v>9.2600000000000002E-2</v>
          </cell>
          <cell r="D31">
            <v>0.13819999999999999</v>
          </cell>
          <cell r="E31">
            <v>0.1918</v>
          </cell>
          <cell r="F31">
            <v>0.25309999999999999</v>
          </cell>
          <cell r="G31">
            <v>0.3221</v>
          </cell>
          <cell r="H31">
            <v>0.39860000000000001</v>
          </cell>
          <cell r="I31">
            <v>0.48259999999999997</v>
          </cell>
          <cell r="J31">
            <v>0.57379999999999998</v>
          </cell>
          <cell r="K31">
            <v>0.6724</v>
          </cell>
          <cell r="L31">
            <v>0.77829999999999999</v>
          </cell>
          <cell r="M31">
            <v>0.89139999999999997</v>
          </cell>
          <cell r="N31">
            <v>1.0117</v>
          </cell>
          <cell r="O31">
            <v>1.1392</v>
          </cell>
          <cell r="P31">
            <v>1.2739</v>
          </cell>
          <cell r="Q31">
            <v>1.4157999999999999</v>
          </cell>
          <cell r="R31">
            <v>1.5649</v>
          </cell>
          <cell r="S31">
            <v>1.7212000000000001</v>
          </cell>
          <cell r="T31">
            <v>1.8848</v>
          </cell>
          <cell r="U31">
            <v>2.0556000000000001</v>
          </cell>
          <cell r="V31">
            <v>2.2336</v>
          </cell>
          <cell r="W31">
            <v>2.419</v>
          </cell>
          <cell r="X31">
            <v>2.6116999999999999</v>
          </cell>
          <cell r="Y31">
            <v>2.8117000000000001</v>
          </cell>
          <cell r="Z31">
            <v>3.0192000000000001</v>
          </cell>
          <cell r="AA31">
            <v>3.234</v>
          </cell>
          <cell r="AB31">
            <v>3.4563000000000001</v>
          </cell>
          <cell r="AC31">
            <v>3.6861000000000002</v>
          </cell>
          <cell r="AD31">
            <v>3.9235000000000002</v>
          </cell>
          <cell r="AE31">
            <v>4.1684000000000001</v>
          </cell>
          <cell r="AF31">
            <v>4.4210000000000003</v>
          </cell>
          <cell r="AG31">
            <v>4.6811999999999996</v>
          </cell>
          <cell r="AH31">
            <v>4.9490999999999996</v>
          </cell>
          <cell r="AI31">
            <v>5.2248000000000001</v>
          </cell>
          <cell r="AJ31">
            <v>5.5083000000000002</v>
          </cell>
          <cell r="AK31">
            <v>5.7996999999999996</v>
          </cell>
          <cell r="AL31">
            <v>6.0990000000000002</v>
          </cell>
          <cell r="AM31">
            <v>6.4062999999999999</v>
          </cell>
          <cell r="AN31">
            <v>6.7215999999999996</v>
          </cell>
          <cell r="AO31">
            <v>7.0449000000000002</v>
          </cell>
          <cell r="AP31">
            <v>7.3765000000000001</v>
          </cell>
          <cell r="AQ31">
            <v>7.7161999999999997</v>
          </cell>
          <cell r="AR31">
            <v>8.0640999999999998</v>
          </cell>
          <cell r="AS31">
            <v>8.4204000000000008</v>
          </cell>
          <cell r="AT31">
            <v>8.7850999999999999</v>
          </cell>
          <cell r="AU31">
            <v>9.1582000000000008</v>
          </cell>
          <cell r="AV31">
            <v>9.5396999999999998</v>
          </cell>
          <cell r="AW31">
            <v>9.9298999999999999</v>
          </cell>
        </row>
        <row r="32">
          <cell r="B32">
            <v>5.7000000000000002E-2</v>
          </cell>
          <cell r="C32">
            <v>9.5399999999999999E-2</v>
          </cell>
          <cell r="D32">
            <v>0.14230000000000001</v>
          </cell>
          <cell r="E32">
            <v>0.19739999999999999</v>
          </cell>
          <cell r="F32">
            <v>0.26050000000000001</v>
          </cell>
          <cell r="G32">
            <v>0.33160000000000001</v>
          </cell>
          <cell r="H32">
            <v>0.4103</v>
          </cell>
          <cell r="I32">
            <v>0.49669999999999997</v>
          </cell>
          <cell r="J32">
            <v>0.5907</v>
          </cell>
          <cell r="K32">
            <v>0.69220000000000004</v>
          </cell>
          <cell r="L32">
            <v>0.80120000000000002</v>
          </cell>
          <cell r="M32">
            <v>0.91759999999999997</v>
          </cell>
          <cell r="N32">
            <v>1.0414000000000001</v>
          </cell>
          <cell r="O32">
            <v>1.1727000000000001</v>
          </cell>
          <cell r="P32">
            <v>1.3112999999999999</v>
          </cell>
          <cell r="Q32">
            <v>1.4574</v>
          </cell>
          <cell r="R32">
            <v>1.6108</v>
          </cell>
          <cell r="S32">
            <v>1.7718</v>
          </cell>
          <cell r="T32">
            <v>1.9400999999999999</v>
          </cell>
          <cell r="U32">
            <v>2.1158999999999999</v>
          </cell>
          <cell r="V32">
            <v>2.2991999999999999</v>
          </cell>
          <cell r="W32">
            <v>2.4900000000000002</v>
          </cell>
          <cell r="X32">
            <v>2.6882999999999999</v>
          </cell>
          <cell r="Y32">
            <v>2.8942000000000001</v>
          </cell>
          <cell r="Z32">
            <v>3.1076999999999999</v>
          </cell>
          <cell r="AA32">
            <v>3.3289</v>
          </cell>
          <cell r="AB32">
            <v>3.5577000000000001</v>
          </cell>
          <cell r="AC32">
            <v>3.7942</v>
          </cell>
          <cell r="AD32">
            <v>4.0385</v>
          </cell>
          <cell r="AE32">
            <v>4.2906000000000004</v>
          </cell>
          <cell r="AF32">
            <v>4.5506000000000002</v>
          </cell>
          <cell r="AG32">
            <v>4.8183999999999996</v>
          </cell>
          <cell r="AH32">
            <v>5.0941999999999998</v>
          </cell>
          <cell r="AI32">
            <v>5.3779000000000003</v>
          </cell>
          <cell r="AJ32">
            <v>5.6696999999999997</v>
          </cell>
          <cell r="AK32">
            <v>5.9695999999999998</v>
          </cell>
          <cell r="AL32">
            <v>6.2777000000000003</v>
          </cell>
          <cell r="AM32">
            <v>6.5938999999999997</v>
          </cell>
          <cell r="AN32">
            <v>6.9184000000000001</v>
          </cell>
          <cell r="AO32">
            <v>7.2511999999999999</v>
          </cell>
          <cell r="AP32">
            <v>7.5923999999999996</v>
          </cell>
          <cell r="AQ32">
            <v>7.9420999999999999</v>
          </cell>
          <cell r="AR32">
            <v>8.3002000000000002</v>
          </cell>
          <cell r="AS32">
            <v>8.6669</v>
          </cell>
          <cell r="AT32">
            <v>9.0421999999999993</v>
          </cell>
          <cell r="AU32">
            <v>9.4260999999999999</v>
          </cell>
          <cell r="AV32">
            <v>9.8188999999999993</v>
          </cell>
          <cell r="AW32">
            <v>10.2204</v>
          </cell>
        </row>
      </sheetData>
      <sheetData sheetId="1" refreshError="1"/>
      <sheetData sheetId="2" refreshError="1">
        <row r="2">
          <cell r="B2">
            <v>7.4999999999999997E-3</v>
          </cell>
          <cell r="C2">
            <v>1.29E-2</v>
          </cell>
          <cell r="D2">
            <v>1.9599999999999999E-2</v>
          </cell>
          <cell r="E2">
            <v>2.75E-2</v>
          </cell>
          <cell r="F2">
            <v>3.6499999999999998E-2</v>
          </cell>
          <cell r="G2">
            <v>4.6600000000000003E-2</v>
          </cell>
          <cell r="H2">
            <v>5.7599999999999998E-2</v>
          </cell>
          <cell r="I2">
            <v>6.9599999999999995E-2</v>
          </cell>
          <cell r="J2">
            <v>8.2600000000000007E-2</v>
          </cell>
          <cell r="K2">
            <v>9.6500000000000002E-2</v>
          </cell>
          <cell r="L2">
            <v>0.1114</v>
          </cell>
          <cell r="M2">
            <v>0.12720000000000001</v>
          </cell>
          <cell r="N2">
            <v>0.1439</v>
          </cell>
          <cell r="O2">
            <v>0.16159999999999999</v>
          </cell>
          <cell r="P2">
            <v>0.18029999999999999</v>
          </cell>
          <cell r="Q2">
            <v>0.19989999999999999</v>
          </cell>
          <cell r="R2">
            <v>0.22059999999999999</v>
          </cell>
          <cell r="S2">
            <v>0.24229999999999999</v>
          </cell>
          <cell r="T2">
            <v>0.2651</v>
          </cell>
          <cell r="U2">
            <v>0.28889999999999999</v>
          </cell>
          <cell r="V2">
            <v>0.31390000000000001</v>
          </cell>
          <cell r="W2">
            <v>0.34010000000000001</v>
          </cell>
          <cell r="X2">
            <v>0.3674</v>
          </cell>
          <cell r="Y2">
            <v>0.39600000000000002</v>
          </cell>
          <cell r="Z2">
            <v>0.4259</v>
          </cell>
          <cell r="AA2">
            <v>0.45710000000000001</v>
          </cell>
          <cell r="AB2">
            <v>0.48970000000000002</v>
          </cell>
          <cell r="AC2">
            <v>0.52370000000000005</v>
          </cell>
          <cell r="AD2">
            <v>0.55930000000000002</v>
          </cell>
          <cell r="AE2">
            <v>0.59630000000000005</v>
          </cell>
          <cell r="AF2">
            <v>0.63490000000000002</v>
          </cell>
          <cell r="AG2">
            <v>0.67520000000000002</v>
          </cell>
          <cell r="AH2">
            <v>0.71719999999999995</v>
          </cell>
          <cell r="AI2">
            <v>0.76100000000000001</v>
          </cell>
          <cell r="AJ2">
            <v>0.80649999999999999</v>
          </cell>
          <cell r="AK2">
            <v>0.85399999999999998</v>
          </cell>
          <cell r="AL2">
            <v>0.90349999999999997</v>
          </cell>
          <cell r="AM2">
            <v>0.95499999999999996</v>
          </cell>
          <cell r="AN2">
            <v>1.0085999999999999</v>
          </cell>
          <cell r="AO2">
            <v>1.0644</v>
          </cell>
          <cell r="AP2">
            <v>1.1224000000000001</v>
          </cell>
          <cell r="AQ2">
            <v>1.1828000000000001</v>
          </cell>
          <cell r="AR2">
            <v>1.2457</v>
          </cell>
          <cell r="AS2">
            <v>1.3109999999999999</v>
          </cell>
          <cell r="AT2">
            <v>1.379</v>
          </cell>
          <cell r="AU2">
            <v>1.4497</v>
          </cell>
          <cell r="AV2">
            <v>1.5230999999999999</v>
          </cell>
          <cell r="AW2">
            <v>1.5994999999999999</v>
          </cell>
        </row>
        <row r="3">
          <cell r="B3">
            <v>9.1000000000000004E-3</v>
          </cell>
          <cell r="C3">
            <v>1.5800000000000002E-2</v>
          </cell>
          <cell r="D3">
            <v>2.41E-2</v>
          </cell>
          <cell r="E3">
            <v>3.3799999999999997E-2</v>
          </cell>
          <cell r="F3">
            <v>4.4900000000000002E-2</v>
          </cell>
          <cell r="G3">
            <v>5.7299999999999997E-2</v>
          </cell>
          <cell r="H3">
            <v>7.0999999999999994E-2</v>
          </cell>
          <cell r="I3">
            <v>8.5800000000000001E-2</v>
          </cell>
          <cell r="J3">
            <v>0.1017</v>
          </cell>
          <cell r="K3">
            <v>0.1188</v>
          </cell>
          <cell r="L3">
            <v>0.13689999999999999</v>
          </cell>
          <cell r="M3">
            <v>0.156</v>
          </cell>
          <cell r="N3">
            <v>0.1762</v>
          </cell>
          <cell r="O3">
            <v>0.19750000000000001</v>
          </cell>
          <cell r="P3">
            <v>0.21970000000000001</v>
          </cell>
          <cell r="Q3">
            <v>0.24299999999999999</v>
          </cell>
          <cell r="R3">
            <v>0.26740000000000003</v>
          </cell>
          <cell r="S3">
            <v>0.2928</v>
          </cell>
          <cell r="T3">
            <v>0.31919999999999998</v>
          </cell>
          <cell r="U3">
            <v>0.3468</v>
          </cell>
          <cell r="V3">
            <v>0.3755</v>
          </cell>
          <cell r="W3">
            <v>0.4052</v>
          </cell>
          <cell r="X3">
            <v>0.43619999999999998</v>
          </cell>
          <cell r="Y3">
            <v>0.46829999999999999</v>
          </cell>
          <cell r="Z3">
            <v>0.50160000000000005</v>
          </cell>
          <cell r="AA3">
            <v>0.53610000000000002</v>
          </cell>
          <cell r="AB3">
            <v>0.57189999999999996</v>
          </cell>
          <cell r="AC3">
            <v>0.60899999999999999</v>
          </cell>
          <cell r="AD3">
            <v>0.64749999999999996</v>
          </cell>
          <cell r="AE3">
            <v>0.68730000000000002</v>
          </cell>
          <cell r="AF3">
            <v>0.72850000000000004</v>
          </cell>
          <cell r="AG3">
            <v>0.77110000000000001</v>
          </cell>
          <cell r="AH3">
            <v>0.81530000000000002</v>
          </cell>
          <cell r="AI3">
            <v>0.8609</v>
          </cell>
          <cell r="AJ3">
            <v>0.90820000000000001</v>
          </cell>
          <cell r="AK3">
            <v>0.95699999999999996</v>
          </cell>
          <cell r="AL3">
            <v>1.0076000000000001</v>
          </cell>
          <cell r="AM3">
            <v>1.0598000000000001</v>
          </cell>
          <cell r="AN3">
            <v>1.1137999999999999</v>
          </cell>
          <cell r="AO3">
            <v>1.1697</v>
          </cell>
          <cell r="AP3">
            <v>1.2274</v>
          </cell>
          <cell r="AQ3">
            <v>1.2869999999999999</v>
          </cell>
          <cell r="AR3">
            <v>1.3486</v>
          </cell>
          <cell r="AS3">
            <v>1.4123000000000001</v>
          </cell>
          <cell r="AT3">
            <v>1.478</v>
          </cell>
          <cell r="AU3">
            <v>1.5459000000000001</v>
          </cell>
          <cell r="AV3">
            <v>1.6161000000000001</v>
          </cell>
          <cell r="AW3">
            <v>1.6884999999999999</v>
          </cell>
        </row>
        <row r="4">
          <cell r="B4">
            <v>1.0699999999999999E-2</v>
          </cell>
          <cell r="C4">
            <v>1.8700000000000001E-2</v>
          </cell>
          <cell r="D4">
            <v>2.8500000000000001E-2</v>
          </cell>
          <cell r="E4">
            <v>4.02E-2</v>
          </cell>
          <cell r="F4">
            <v>5.3400000000000003E-2</v>
          </cell>
          <cell r="G4">
            <v>6.83E-2</v>
          </cell>
          <cell r="H4">
            <v>8.4599999999999995E-2</v>
          </cell>
          <cell r="I4">
            <v>0.1022</v>
          </cell>
          <cell r="J4">
            <v>0.1212</v>
          </cell>
          <cell r="K4">
            <v>0.14149999999999999</v>
          </cell>
          <cell r="L4">
            <v>0.16300000000000001</v>
          </cell>
          <cell r="M4">
            <v>0.1857</v>
          </cell>
          <cell r="N4">
            <v>0.20949999999999999</v>
          </cell>
          <cell r="O4">
            <v>0.23449999999999999</v>
          </cell>
          <cell r="P4">
            <v>0.2606</v>
          </cell>
          <cell r="Q4">
            <v>0.2878</v>
          </cell>
          <cell r="R4">
            <v>0.316</v>
          </cell>
          <cell r="S4">
            <v>0.34539999999999998</v>
          </cell>
          <cell r="T4">
            <v>0.37590000000000001</v>
          </cell>
          <cell r="U4">
            <v>0.40749999999999997</v>
          </cell>
          <cell r="V4">
            <v>0.44009999999999999</v>
          </cell>
          <cell r="W4">
            <v>0.47389999999999999</v>
          </cell>
          <cell r="X4">
            <v>0.50880000000000003</v>
          </cell>
          <cell r="Y4">
            <v>0.54479999999999995</v>
          </cell>
          <cell r="Z4">
            <v>0.58199999999999996</v>
          </cell>
          <cell r="AA4">
            <v>0.62039999999999995</v>
          </cell>
          <cell r="AB4">
            <v>0.65990000000000004</v>
          </cell>
          <cell r="AC4">
            <v>0.7006</v>
          </cell>
          <cell r="AD4">
            <v>0.74260000000000004</v>
          </cell>
          <cell r="AE4">
            <v>0.78580000000000005</v>
          </cell>
          <cell r="AF4">
            <v>0.83020000000000005</v>
          </cell>
          <cell r="AG4">
            <v>0.876</v>
          </cell>
          <cell r="AH4">
            <v>0.92310000000000003</v>
          </cell>
          <cell r="AI4">
            <v>0.97150000000000003</v>
          </cell>
          <cell r="AJ4">
            <v>1.0214000000000001</v>
          </cell>
          <cell r="AK4">
            <v>1.0726</v>
          </cell>
          <cell r="AL4">
            <v>1.1253</v>
          </cell>
          <cell r="AM4">
            <v>1.1795</v>
          </cell>
          <cell r="AN4">
            <v>1.2352000000000001</v>
          </cell>
          <cell r="AO4">
            <v>1.2924</v>
          </cell>
          <cell r="AP4">
            <v>1.3512999999999999</v>
          </cell>
          <cell r="AQ4">
            <v>1.4117</v>
          </cell>
          <cell r="AR4">
            <v>1.4738</v>
          </cell>
          <cell r="AS4">
            <v>1.5377000000000001</v>
          </cell>
          <cell r="AT4">
            <v>1.6032</v>
          </cell>
          <cell r="AU4">
            <v>1.6706000000000001</v>
          </cell>
          <cell r="AV4">
            <v>1.7398</v>
          </cell>
          <cell r="AW4">
            <v>1.8108</v>
          </cell>
        </row>
        <row r="5">
          <cell r="B5">
            <v>1.24E-2</v>
          </cell>
          <cell r="C5">
            <v>2.1600000000000001E-2</v>
          </cell>
          <cell r="D5">
            <v>3.3000000000000002E-2</v>
          </cell>
          <cell r="E5">
            <v>4.65E-2</v>
          </cell>
          <cell r="F5">
            <v>6.2E-2</v>
          </cell>
          <cell r="G5">
            <v>7.9299999999999995E-2</v>
          </cell>
          <cell r="H5">
            <v>9.8299999999999998E-2</v>
          </cell>
          <cell r="I5">
            <v>0.11890000000000001</v>
          </cell>
          <cell r="J5">
            <v>0.1411</v>
          </cell>
          <cell r="K5">
            <v>0.1646</v>
          </cell>
          <cell r="L5">
            <v>0.18959999999999999</v>
          </cell>
          <cell r="M5">
            <v>0.216</v>
          </cell>
          <cell r="N5">
            <v>0.24360000000000001</v>
          </cell>
          <cell r="O5">
            <v>0.27239999999999998</v>
          </cell>
          <cell r="P5">
            <v>0.30249999999999999</v>
          </cell>
          <cell r="Q5">
            <v>0.33379999999999999</v>
          </cell>
          <cell r="R5">
            <v>0.36630000000000001</v>
          </cell>
          <cell r="S5">
            <v>0.39979999999999999</v>
          </cell>
          <cell r="T5">
            <v>0.43459999999999999</v>
          </cell>
          <cell r="U5">
            <v>0.47039999999999998</v>
          </cell>
          <cell r="V5">
            <v>0.50739999999999996</v>
          </cell>
          <cell r="W5">
            <v>0.54549999999999998</v>
          </cell>
          <cell r="X5">
            <v>0.5847</v>
          </cell>
          <cell r="Y5">
            <v>0.625</v>
          </cell>
          <cell r="Z5">
            <v>0.66639999999999999</v>
          </cell>
          <cell r="AA5">
            <v>0.70889999999999997</v>
          </cell>
          <cell r="AB5">
            <v>0.75260000000000005</v>
          </cell>
          <cell r="AC5">
            <v>0.7974</v>
          </cell>
          <cell r="AD5">
            <v>0.84340000000000004</v>
          </cell>
          <cell r="AE5">
            <v>0.89049999999999996</v>
          </cell>
          <cell r="AF5">
            <v>0.93879999999999997</v>
          </cell>
          <cell r="AG5">
            <v>0.98819999999999997</v>
          </cell>
          <cell r="AH5">
            <v>1.0388999999999999</v>
          </cell>
          <cell r="AI5">
            <v>1.0908</v>
          </cell>
          <cell r="AJ5">
            <v>1.1439999999999999</v>
          </cell>
          <cell r="AK5">
            <v>1.1983999999999999</v>
          </cell>
          <cell r="AL5">
            <v>1.2541</v>
          </cell>
          <cell r="AM5">
            <v>1.3109999999999999</v>
          </cell>
          <cell r="AN5">
            <v>1.3694</v>
          </cell>
          <cell r="AO5">
            <v>1.429</v>
          </cell>
          <cell r="AP5">
            <v>1.4901</v>
          </cell>
          <cell r="AQ5">
            <v>1.5525</v>
          </cell>
          <cell r="AR5">
            <v>1.6163000000000001</v>
          </cell>
          <cell r="AS5">
            <v>1.6817</v>
          </cell>
          <cell r="AT5">
            <v>1.7484</v>
          </cell>
          <cell r="AU5">
            <v>1.8167</v>
          </cell>
          <cell r="AV5">
            <v>1.8866000000000001</v>
          </cell>
          <cell r="AW5">
            <v>1.958</v>
          </cell>
        </row>
        <row r="6">
          <cell r="B6">
            <v>1.4E-2</v>
          </cell>
          <cell r="C6">
            <v>2.4500000000000001E-2</v>
          </cell>
          <cell r="D6">
            <v>3.7499999999999999E-2</v>
          </cell>
          <cell r="E6">
            <v>5.2999999999999999E-2</v>
          </cell>
          <cell r="F6">
            <v>7.0699999999999999E-2</v>
          </cell>
          <cell r="G6">
            <v>9.0399999999999994E-2</v>
          </cell>
          <cell r="H6">
            <v>0.11219999999999999</v>
          </cell>
          <cell r="I6">
            <v>0.1358</v>
          </cell>
          <cell r="J6">
            <v>0.16109999999999999</v>
          </cell>
          <cell r="K6">
            <v>0.18809999999999999</v>
          </cell>
          <cell r="L6">
            <v>0.2167</v>
          </cell>
          <cell r="M6">
            <v>0.24679999999999999</v>
          </cell>
          <cell r="N6">
            <v>0.27829999999999999</v>
          </cell>
          <cell r="O6">
            <v>0.31119999999999998</v>
          </cell>
          <cell r="P6">
            <v>0.34539999999999998</v>
          </cell>
          <cell r="Q6">
            <v>0.38090000000000002</v>
          </cell>
          <cell r="R6">
            <v>0.41770000000000002</v>
          </cell>
          <cell r="S6">
            <v>0.45569999999999999</v>
          </cell>
          <cell r="T6">
            <v>0.49490000000000001</v>
          </cell>
          <cell r="U6">
            <v>0.53520000000000001</v>
          </cell>
          <cell r="V6">
            <v>0.57669999999999999</v>
          </cell>
          <cell r="W6">
            <v>0.61939999999999995</v>
          </cell>
          <cell r="X6">
            <v>0.66320000000000001</v>
          </cell>
          <cell r="Y6">
            <v>0.70799999999999996</v>
          </cell>
          <cell r="Z6">
            <v>0.754</v>
          </cell>
          <cell r="AA6">
            <v>0.80110000000000003</v>
          </cell>
          <cell r="AB6">
            <v>0.84919999999999995</v>
          </cell>
          <cell r="AC6">
            <v>0.89849999999999997</v>
          </cell>
          <cell r="AD6">
            <v>0.94889999999999997</v>
          </cell>
          <cell r="AE6">
            <v>1.0003</v>
          </cell>
          <cell r="AF6">
            <v>1.0528</v>
          </cell>
          <cell r="AG6">
            <v>1.1065</v>
          </cell>
          <cell r="AH6">
            <v>1.1613</v>
          </cell>
          <cell r="AI6">
            <v>1.2171000000000001</v>
          </cell>
          <cell r="AJ6">
            <v>1.2742</v>
          </cell>
          <cell r="AK6">
            <v>1.3323</v>
          </cell>
          <cell r="AL6">
            <v>1.3915999999999999</v>
          </cell>
          <cell r="AM6">
            <v>1.4520999999999999</v>
          </cell>
          <cell r="AN6">
            <v>1.5137</v>
          </cell>
          <cell r="AO6">
            <v>1.5766</v>
          </cell>
          <cell r="AP6">
            <v>1.6406000000000001</v>
          </cell>
          <cell r="AQ6">
            <v>1.7059</v>
          </cell>
          <cell r="AR6">
            <v>1.7724</v>
          </cell>
          <cell r="AS6">
            <v>1.8401000000000001</v>
          </cell>
          <cell r="AT6">
            <v>1.9091</v>
          </cell>
          <cell r="AU6">
            <v>1.9795</v>
          </cell>
          <cell r="AV6">
            <v>2.0510999999999999</v>
          </cell>
          <cell r="AW6">
            <v>2.1240000000000001</v>
          </cell>
        </row>
        <row r="7">
          <cell r="B7">
            <v>1.5699999999999999E-2</v>
          </cell>
          <cell r="C7">
            <v>2.7400000000000001E-2</v>
          </cell>
          <cell r="D7">
            <v>4.2099999999999999E-2</v>
          </cell>
          <cell r="E7">
            <v>5.9400000000000001E-2</v>
          </cell>
          <cell r="F7">
            <v>7.9299999999999995E-2</v>
          </cell>
          <cell r="G7">
            <v>0.1016</v>
          </cell>
          <cell r="H7">
            <v>0.12609999999999999</v>
          </cell>
          <cell r="I7">
            <v>0.15279999999999999</v>
          </cell>
          <cell r="J7">
            <v>0.18140000000000001</v>
          </cell>
          <cell r="K7">
            <v>0.21179999999999999</v>
          </cell>
          <cell r="L7">
            <v>0.24399999999999999</v>
          </cell>
          <cell r="M7">
            <v>0.27800000000000002</v>
          </cell>
          <cell r="N7">
            <v>0.3135</v>
          </cell>
          <cell r="O7">
            <v>0.35049999999999998</v>
          </cell>
          <cell r="P7">
            <v>0.38900000000000001</v>
          </cell>
          <cell r="Q7">
            <v>0.4289</v>
          </cell>
          <cell r="R7">
            <v>0.47010000000000002</v>
          </cell>
          <cell r="S7">
            <v>0.51270000000000004</v>
          </cell>
          <cell r="T7">
            <v>0.55649999999999999</v>
          </cell>
          <cell r="U7">
            <v>0.60160000000000002</v>
          </cell>
          <cell r="V7">
            <v>0.64780000000000004</v>
          </cell>
          <cell r="W7">
            <v>0.69520000000000004</v>
          </cell>
          <cell r="X7">
            <v>0.74380000000000002</v>
          </cell>
          <cell r="Y7">
            <v>0.79349999999999998</v>
          </cell>
          <cell r="Z7">
            <v>0.84430000000000005</v>
          </cell>
          <cell r="AA7">
            <v>0.89610000000000001</v>
          </cell>
          <cell r="AB7">
            <v>0.94910000000000005</v>
          </cell>
          <cell r="AC7">
            <v>1.0031000000000001</v>
          </cell>
          <cell r="AD7">
            <v>1.0582</v>
          </cell>
          <cell r="AE7">
            <v>1.1143000000000001</v>
          </cell>
          <cell r="AF7">
            <v>1.1715</v>
          </cell>
          <cell r="AG7">
            <v>1.2297</v>
          </cell>
          <cell r="AH7">
            <v>1.2888999999999999</v>
          </cell>
          <cell r="AI7">
            <v>1.3492</v>
          </cell>
          <cell r="AJ7">
            <v>1.4106000000000001</v>
          </cell>
          <cell r="AK7">
            <v>1.4729000000000001</v>
          </cell>
          <cell r="AL7">
            <v>1.5363</v>
          </cell>
          <cell r="AM7">
            <v>1.6008</v>
          </cell>
          <cell r="AN7">
            <v>1.6662999999999999</v>
          </cell>
          <cell r="AO7">
            <v>1.7329000000000001</v>
          </cell>
          <cell r="AP7">
            <v>1.8006</v>
          </cell>
          <cell r="AQ7">
            <v>1.8693</v>
          </cell>
          <cell r="AR7">
            <v>1.9391</v>
          </cell>
          <cell r="AS7">
            <v>2.0099999999999998</v>
          </cell>
          <cell r="AT7">
            <v>2.0821000000000001</v>
          </cell>
          <cell r="AU7">
            <v>2.1551999999999998</v>
          </cell>
          <cell r="AV7">
            <v>2.2294999999999998</v>
          </cell>
          <cell r="AW7">
            <v>2.3048999999999999</v>
          </cell>
        </row>
        <row r="8">
          <cell r="B8">
            <v>1.7299999999999999E-2</v>
          </cell>
          <cell r="C8">
            <v>3.0300000000000001E-2</v>
          </cell>
          <cell r="D8">
            <v>4.6600000000000003E-2</v>
          </cell>
          <cell r="E8">
            <v>6.59E-2</v>
          </cell>
          <cell r="F8">
            <v>8.7999999999999995E-2</v>
          </cell>
          <cell r="G8">
            <v>0.1129</v>
          </cell>
          <cell r="H8">
            <v>0.14019999999999999</v>
          </cell>
          <cell r="I8">
            <v>0.1699</v>
          </cell>
          <cell r="J8">
            <v>0.20180000000000001</v>
          </cell>
          <cell r="K8">
            <v>0.23569999999999999</v>
          </cell>
          <cell r="L8">
            <v>0.2717</v>
          </cell>
          <cell r="M8">
            <v>0.3095</v>
          </cell>
          <cell r="N8">
            <v>0.34899999999999998</v>
          </cell>
          <cell r="O8">
            <v>0.39029999999999998</v>
          </cell>
          <cell r="P8">
            <v>0.43309999999999998</v>
          </cell>
          <cell r="Q8">
            <v>0.47749999999999998</v>
          </cell>
          <cell r="R8">
            <v>0.52339999999999998</v>
          </cell>
          <cell r="S8">
            <v>0.5706</v>
          </cell>
          <cell r="T8">
            <v>0.61919999999999997</v>
          </cell>
          <cell r="U8">
            <v>0.66910000000000003</v>
          </cell>
          <cell r="V8">
            <v>0.72030000000000005</v>
          </cell>
          <cell r="W8">
            <v>0.77259999999999995</v>
          </cell>
          <cell r="X8">
            <v>0.82620000000000005</v>
          </cell>
          <cell r="Y8">
            <v>0.88090000000000002</v>
          </cell>
          <cell r="Z8">
            <v>0.93669999999999998</v>
          </cell>
          <cell r="AA8">
            <v>0.99360000000000004</v>
          </cell>
          <cell r="AB8">
            <v>1.0516000000000001</v>
          </cell>
          <cell r="AC8">
            <v>1.1106</v>
          </cell>
          <cell r="AD8">
            <v>1.1707000000000001</v>
          </cell>
          <cell r="AE8">
            <v>1.2318</v>
          </cell>
          <cell r="AF8">
            <v>1.2939000000000001</v>
          </cell>
          <cell r="AG8">
            <v>1.357</v>
          </cell>
          <cell r="AH8">
            <v>1.421</v>
          </cell>
          <cell r="AI8">
            <v>1.4861</v>
          </cell>
          <cell r="AJ8">
            <v>1.5521</v>
          </cell>
          <cell r="AK8">
            <v>1.6191</v>
          </cell>
          <cell r="AL8">
            <v>1.6870000000000001</v>
          </cell>
          <cell r="AM8">
            <v>1.7559</v>
          </cell>
          <cell r="AN8">
            <v>1.8257000000000001</v>
          </cell>
          <cell r="AO8">
            <v>1.8965000000000001</v>
          </cell>
          <cell r="AP8">
            <v>1.9682999999999999</v>
          </cell>
          <cell r="AQ8">
            <v>2.0409999999999999</v>
          </cell>
          <cell r="AR8">
            <v>2.1147</v>
          </cell>
          <cell r="AS8">
            <v>2.1892999999999998</v>
          </cell>
          <cell r="AT8">
            <v>2.2648999999999999</v>
          </cell>
          <cell r="AU8">
            <v>2.3414999999999999</v>
          </cell>
          <cell r="AV8">
            <v>2.419</v>
          </cell>
          <cell r="AW8">
            <v>2.4975000000000001</v>
          </cell>
        </row>
        <row r="9">
          <cell r="B9">
            <v>1.9E-2</v>
          </cell>
          <cell r="C9">
            <v>3.32E-2</v>
          </cell>
          <cell r="D9">
            <v>5.11E-2</v>
          </cell>
          <cell r="E9">
            <v>7.2400000000000006E-2</v>
          </cell>
          <cell r="F9">
            <v>9.6799999999999997E-2</v>
          </cell>
          <cell r="G9">
            <v>0.1242</v>
          </cell>
          <cell r="H9">
            <v>0.15429999999999999</v>
          </cell>
          <cell r="I9">
            <v>0.18709999999999999</v>
          </cell>
          <cell r="J9">
            <v>0.2223</v>
          </cell>
          <cell r="K9">
            <v>0.25979999999999998</v>
          </cell>
          <cell r="L9">
            <v>0.29949999999999999</v>
          </cell>
          <cell r="M9">
            <v>0.34129999999999999</v>
          </cell>
          <cell r="N9">
            <v>0.38500000000000001</v>
          </cell>
          <cell r="O9">
            <v>0.43049999999999999</v>
          </cell>
          <cell r="P9">
            <v>0.4778</v>
          </cell>
          <cell r="Q9">
            <v>0.52669999999999995</v>
          </cell>
          <cell r="R9">
            <v>0.57730000000000004</v>
          </cell>
          <cell r="S9">
            <v>0.62929999999999997</v>
          </cell>
          <cell r="T9">
            <v>0.68279999999999996</v>
          </cell>
          <cell r="U9">
            <v>0.73770000000000002</v>
          </cell>
          <cell r="V9">
            <v>0.79390000000000005</v>
          </cell>
          <cell r="W9">
            <v>0.85140000000000005</v>
          </cell>
          <cell r="X9">
            <v>0.91010000000000002</v>
          </cell>
          <cell r="Y9">
            <v>0.97</v>
          </cell>
          <cell r="Z9">
            <v>1.0309999999999999</v>
          </cell>
          <cell r="AA9">
            <v>1.0931</v>
          </cell>
          <cell r="AB9">
            <v>1.1564000000000001</v>
          </cell>
          <cell r="AC9">
            <v>1.2205999999999999</v>
          </cell>
          <cell r="AD9">
            <v>1.2859</v>
          </cell>
          <cell r="AE9">
            <v>1.3522000000000001</v>
          </cell>
          <cell r="AF9">
            <v>1.4195</v>
          </cell>
          <cell r="AG9">
            <v>1.4877</v>
          </cell>
          <cell r="AH9">
            <v>1.5569</v>
          </cell>
          <cell r="AI9">
            <v>1.627</v>
          </cell>
          <cell r="AJ9">
            <v>1.698</v>
          </cell>
          <cell r="AK9">
            <v>1.7699</v>
          </cell>
          <cell r="AL9">
            <v>1.8426</v>
          </cell>
          <cell r="AM9">
            <v>1.9162999999999999</v>
          </cell>
          <cell r="AN9">
            <v>1.9907999999999999</v>
          </cell>
          <cell r="AO9">
            <v>2.0661999999999998</v>
          </cell>
          <cell r="AP9">
            <v>2.1425000000000001</v>
          </cell>
          <cell r="AQ9">
            <v>2.2195999999999998</v>
          </cell>
          <cell r="AR9">
            <v>2.2974999999999999</v>
          </cell>
          <cell r="AS9">
            <v>2.3763000000000001</v>
          </cell>
          <cell r="AT9">
            <v>2.456</v>
          </cell>
          <cell r="AU9">
            <v>2.5365000000000002</v>
          </cell>
          <cell r="AV9">
            <v>2.6177999999999999</v>
          </cell>
          <cell r="AW9">
            <v>2.7</v>
          </cell>
        </row>
        <row r="10">
          <cell r="B10">
            <v>2.06E-2</v>
          </cell>
          <cell r="C10">
            <v>3.6200000000000003E-2</v>
          </cell>
          <cell r="D10">
            <v>5.57E-2</v>
          </cell>
          <cell r="E10">
            <v>7.8899999999999998E-2</v>
          </cell>
          <cell r="F10">
            <v>0.1055</v>
          </cell>
          <cell r="G10">
            <v>0.13550000000000001</v>
          </cell>
          <cell r="H10">
            <v>0.16850000000000001</v>
          </cell>
          <cell r="I10">
            <v>0.20430000000000001</v>
          </cell>
          <cell r="J10">
            <v>0.2429</v>
          </cell>
          <cell r="K10">
            <v>0.28399999999999997</v>
          </cell>
          <cell r="L10">
            <v>0.32750000000000001</v>
          </cell>
          <cell r="M10">
            <v>0.37319999999999998</v>
          </cell>
          <cell r="N10">
            <v>0.42109999999999997</v>
          </cell>
          <cell r="O10">
            <v>0.47099999999999997</v>
          </cell>
          <cell r="P10">
            <v>0.52280000000000004</v>
          </cell>
          <cell r="Q10">
            <v>0.57640000000000002</v>
          </cell>
          <cell r="R10">
            <v>0.63180000000000003</v>
          </cell>
          <cell r="S10">
            <v>0.68869999999999998</v>
          </cell>
          <cell r="T10">
            <v>0.74719999999999998</v>
          </cell>
          <cell r="U10">
            <v>0.80710000000000004</v>
          </cell>
          <cell r="V10">
            <v>0.86850000000000005</v>
          </cell>
          <cell r="W10">
            <v>0.93120000000000003</v>
          </cell>
          <cell r="X10">
            <v>0.99519999999999997</v>
          </cell>
          <cell r="Y10">
            <v>1.0604</v>
          </cell>
          <cell r="Z10">
            <v>1.1268</v>
          </cell>
          <cell r="AA10">
            <v>1.1943999999999999</v>
          </cell>
          <cell r="AB10">
            <v>1.2629999999999999</v>
          </cell>
          <cell r="AC10">
            <v>1.3327</v>
          </cell>
          <cell r="AD10">
            <v>1.4034</v>
          </cell>
          <cell r="AE10">
            <v>1.4751000000000001</v>
          </cell>
          <cell r="AF10">
            <v>1.5478000000000001</v>
          </cell>
          <cell r="AG10">
            <v>1.6214</v>
          </cell>
          <cell r="AH10">
            <v>1.6959</v>
          </cell>
          <cell r="AI10">
            <v>1.7712000000000001</v>
          </cell>
          <cell r="AJ10">
            <v>1.8474999999999999</v>
          </cell>
          <cell r="AK10">
            <v>1.9246000000000001</v>
          </cell>
          <cell r="AL10">
            <v>2.0024999999999999</v>
          </cell>
          <cell r="AM10">
            <v>2.0811999999999999</v>
          </cell>
          <cell r="AN10">
            <v>2.1606999999999998</v>
          </cell>
          <cell r="AO10">
            <v>2.2410000000000001</v>
          </cell>
          <cell r="AP10">
            <v>2.3220999999999998</v>
          </cell>
          <cell r="AQ10">
            <v>2.4039999999999999</v>
          </cell>
          <cell r="AR10">
            <v>2.4864999999999999</v>
          </cell>
          <cell r="AS10">
            <v>2.5699000000000001</v>
          </cell>
          <cell r="AT10">
            <v>2.6539999999999999</v>
          </cell>
          <cell r="AU10">
            <v>2.7387999999999999</v>
          </cell>
          <cell r="AV10">
            <v>2.8243</v>
          </cell>
          <cell r="AW10">
            <v>2.9106000000000001</v>
          </cell>
        </row>
        <row r="11">
          <cell r="B11">
            <v>2.23E-2</v>
          </cell>
          <cell r="C11">
            <v>3.9100000000000003E-2</v>
          </cell>
          <cell r="D11">
            <v>6.0199999999999997E-2</v>
          </cell>
          <cell r="E11">
            <v>8.5400000000000004E-2</v>
          </cell>
          <cell r="F11">
            <v>0.1143</v>
          </cell>
          <cell r="G11">
            <v>0.14680000000000001</v>
          </cell>
          <cell r="H11">
            <v>0.1827</v>
          </cell>
          <cell r="I11">
            <v>0.22159999999999999</v>
          </cell>
          <cell r="J11">
            <v>0.2636</v>
          </cell>
          <cell r="K11">
            <v>0.30830000000000002</v>
          </cell>
          <cell r="L11">
            <v>0.35560000000000003</v>
          </cell>
          <cell r="M11">
            <v>0.40539999999999998</v>
          </cell>
          <cell r="N11">
            <v>0.45750000000000002</v>
          </cell>
          <cell r="O11">
            <v>0.51180000000000003</v>
          </cell>
          <cell r="P11">
            <v>0.56820000000000004</v>
          </cell>
          <cell r="Q11">
            <v>0.62649999999999995</v>
          </cell>
          <cell r="R11">
            <v>0.68669999999999998</v>
          </cell>
          <cell r="S11">
            <v>0.74860000000000004</v>
          </cell>
          <cell r="T11">
            <v>0.81220000000000003</v>
          </cell>
          <cell r="U11">
            <v>0.87729999999999997</v>
          </cell>
          <cell r="V11">
            <v>0.94399999999999995</v>
          </cell>
          <cell r="W11">
            <v>1.012</v>
          </cell>
          <cell r="X11">
            <v>1.0813999999999999</v>
          </cell>
          <cell r="Y11">
            <v>1.1520999999999999</v>
          </cell>
          <cell r="Z11">
            <v>1.224</v>
          </cell>
          <cell r="AA11">
            <v>1.2970999999999999</v>
          </cell>
          <cell r="AB11">
            <v>1.3713</v>
          </cell>
          <cell r="AC11">
            <v>1.4464999999999999</v>
          </cell>
          <cell r="AD11">
            <v>1.5227999999999999</v>
          </cell>
          <cell r="AE11">
            <v>1.6001000000000001</v>
          </cell>
          <cell r="AF11">
            <v>1.6783999999999999</v>
          </cell>
          <cell r="AG11">
            <v>1.7575000000000001</v>
          </cell>
          <cell r="AH11">
            <v>1.8374999999999999</v>
          </cell>
          <cell r="AI11">
            <v>1.9184000000000001</v>
          </cell>
          <cell r="AJ11">
            <v>2.0001000000000002</v>
          </cell>
          <cell r="AK11">
            <v>2.0827</v>
          </cell>
          <cell r="AL11">
            <v>2.1659000000000002</v>
          </cell>
          <cell r="AM11">
            <v>2.25</v>
          </cell>
          <cell r="AN11">
            <v>2.3348</v>
          </cell>
          <cell r="AO11">
            <v>2.4201999999999999</v>
          </cell>
          <cell r="AP11">
            <v>2.5064000000000002</v>
          </cell>
          <cell r="AQ11">
            <v>2.5933000000000002</v>
          </cell>
          <cell r="AR11">
            <v>2.6808000000000001</v>
          </cell>
          <cell r="AS11">
            <v>2.7690000000000001</v>
          </cell>
          <cell r="AT11">
            <v>2.8578999999999999</v>
          </cell>
          <cell r="AU11">
            <v>2.9472999999999998</v>
          </cell>
          <cell r="AV11">
            <v>3.0373999999999999</v>
          </cell>
          <cell r="AW11">
            <v>3.1280999999999999</v>
          </cell>
        </row>
        <row r="12">
          <cell r="B12">
            <v>2.3900000000000001E-2</v>
          </cell>
          <cell r="C12">
            <v>4.2000000000000003E-2</v>
          </cell>
          <cell r="D12">
            <v>6.4799999999999996E-2</v>
          </cell>
          <cell r="E12">
            <v>9.1899999999999996E-2</v>
          </cell>
          <cell r="F12">
            <v>0.1231</v>
          </cell>
          <cell r="G12">
            <v>0.15820000000000001</v>
          </cell>
          <cell r="H12">
            <v>0.19689999999999999</v>
          </cell>
          <cell r="I12">
            <v>0.23899999999999999</v>
          </cell>
          <cell r="J12">
            <v>0.2843</v>
          </cell>
          <cell r="K12">
            <v>0.3327</v>
          </cell>
          <cell r="L12">
            <v>0.38390000000000002</v>
          </cell>
          <cell r="M12">
            <v>0.43769999999999998</v>
          </cell>
          <cell r="N12">
            <v>0.49409999999999998</v>
          </cell>
          <cell r="O12">
            <v>0.55289999999999995</v>
          </cell>
          <cell r="P12">
            <v>0.6139</v>
          </cell>
          <cell r="Q12">
            <v>0.67700000000000005</v>
          </cell>
          <cell r="R12">
            <v>0.74199999999999999</v>
          </cell>
          <cell r="S12">
            <v>0.80900000000000005</v>
          </cell>
          <cell r="T12">
            <v>0.87770000000000004</v>
          </cell>
          <cell r="U12">
            <v>0.94810000000000005</v>
          </cell>
          <cell r="V12">
            <v>1.0201</v>
          </cell>
          <cell r="W12">
            <v>1.0935999999999999</v>
          </cell>
          <cell r="X12">
            <v>1.1685000000000001</v>
          </cell>
          <cell r="Y12">
            <v>1.2447999999999999</v>
          </cell>
          <cell r="Z12">
            <v>1.3223</v>
          </cell>
          <cell r="AA12">
            <v>1.401</v>
          </cell>
          <cell r="AB12">
            <v>1.4809000000000001</v>
          </cell>
          <cell r="AC12">
            <v>1.5619000000000001</v>
          </cell>
          <cell r="AD12">
            <v>1.6439999999999999</v>
          </cell>
          <cell r="AE12">
            <v>1.7270000000000001</v>
          </cell>
          <cell r="AF12">
            <v>1.8109999999999999</v>
          </cell>
          <cell r="AG12">
            <v>1.8957999999999999</v>
          </cell>
          <cell r="AH12">
            <v>1.9816</v>
          </cell>
          <cell r="AI12">
            <v>2.0682</v>
          </cell>
          <cell r="AJ12">
            <v>2.1555</v>
          </cell>
          <cell r="AK12">
            <v>2.2437</v>
          </cell>
          <cell r="AL12">
            <v>2.3325</v>
          </cell>
          <cell r="AM12">
            <v>2.4220999999999999</v>
          </cell>
          <cell r="AN12">
            <v>2.5124</v>
          </cell>
          <cell r="AO12">
            <v>2.6032999999999999</v>
          </cell>
          <cell r="AP12">
            <v>2.6947999999999999</v>
          </cell>
          <cell r="AQ12">
            <v>2.7869000000000002</v>
          </cell>
          <cell r="AR12">
            <v>2.8797000000000001</v>
          </cell>
          <cell r="AS12">
            <v>2.9729999999999999</v>
          </cell>
          <cell r="AT12">
            <v>3.0669</v>
          </cell>
          <cell r="AU12">
            <v>3.1613000000000002</v>
          </cell>
          <cell r="AV12">
            <v>3.2562000000000002</v>
          </cell>
          <cell r="AW12">
            <v>3.3517000000000001</v>
          </cell>
        </row>
        <row r="13">
          <cell r="B13">
            <v>2.5600000000000001E-2</v>
          </cell>
          <cell r="C13">
            <v>4.4999999999999998E-2</v>
          </cell>
          <cell r="D13">
            <v>6.93E-2</v>
          </cell>
          <cell r="E13">
            <v>9.8400000000000001E-2</v>
          </cell>
          <cell r="F13">
            <v>0.13189999999999999</v>
          </cell>
          <cell r="G13">
            <v>0.1696</v>
          </cell>
          <cell r="H13">
            <v>0.21110000000000001</v>
          </cell>
          <cell r="I13">
            <v>0.25640000000000002</v>
          </cell>
          <cell r="J13">
            <v>0.30509999999999998</v>
          </cell>
          <cell r="K13">
            <v>0.35709999999999997</v>
          </cell>
          <cell r="L13">
            <v>0.41220000000000001</v>
          </cell>
          <cell r="M13">
            <v>0.47020000000000001</v>
          </cell>
          <cell r="N13">
            <v>0.53090000000000004</v>
          </cell>
          <cell r="O13">
            <v>0.59409999999999996</v>
          </cell>
          <cell r="P13">
            <v>0.65969999999999995</v>
          </cell>
          <cell r="Q13">
            <v>0.72770000000000001</v>
          </cell>
          <cell r="R13">
            <v>0.79769999999999996</v>
          </cell>
          <cell r="S13">
            <v>0.86980000000000002</v>
          </cell>
          <cell r="T13">
            <v>0.94369999999999998</v>
          </cell>
          <cell r="U13">
            <v>1.0195000000000001</v>
          </cell>
          <cell r="V13">
            <v>1.0969</v>
          </cell>
          <cell r="W13">
            <v>1.1758999999999999</v>
          </cell>
          <cell r="X13">
            <v>1.2564</v>
          </cell>
          <cell r="Y13">
            <v>1.3383</v>
          </cell>
          <cell r="Z13">
            <v>1.4216</v>
          </cell>
          <cell r="AA13">
            <v>1.5061</v>
          </cell>
          <cell r="AB13">
            <v>1.5918000000000001</v>
          </cell>
          <cell r="AC13">
            <v>1.6786000000000001</v>
          </cell>
          <cell r="AD13">
            <v>1.7665</v>
          </cell>
          <cell r="AE13">
            <v>1.8553999999999999</v>
          </cell>
          <cell r="AF13">
            <v>1.9453</v>
          </cell>
          <cell r="AG13">
            <v>2.0360999999999998</v>
          </cell>
          <cell r="AH13">
            <v>2.1276999999999999</v>
          </cell>
          <cell r="AI13">
            <v>2.2201</v>
          </cell>
          <cell r="AJ13">
            <v>2.3132999999999999</v>
          </cell>
          <cell r="AK13">
            <v>2.4072</v>
          </cell>
          <cell r="AL13">
            <v>2.5019</v>
          </cell>
          <cell r="AM13">
            <v>2.5972</v>
          </cell>
          <cell r="AN13">
            <v>2.6930999999999998</v>
          </cell>
          <cell r="AO13">
            <v>2.7896000000000001</v>
          </cell>
          <cell r="AP13">
            <v>2.8866999999999998</v>
          </cell>
          <cell r="AQ13">
            <v>2.9843000000000002</v>
          </cell>
          <cell r="AR13">
            <v>3.0825</v>
          </cell>
          <cell r="AS13">
            <v>3.1812</v>
          </cell>
          <cell r="AT13">
            <v>3.2803</v>
          </cell>
          <cell r="AU13">
            <v>3.3799000000000001</v>
          </cell>
          <cell r="AV13">
            <v>3.48</v>
          </cell>
          <cell r="AW13">
            <v>3.5804</v>
          </cell>
        </row>
        <row r="14">
          <cell r="B14">
            <v>2.7199999999999998E-2</v>
          </cell>
          <cell r="C14">
            <v>4.7899999999999998E-2</v>
          </cell>
          <cell r="D14">
            <v>7.3899999999999993E-2</v>
          </cell>
          <cell r="E14">
            <v>0.10489999999999999</v>
          </cell>
          <cell r="F14">
            <v>0.14069999999999999</v>
          </cell>
          <cell r="G14">
            <v>0.18099999999999999</v>
          </cell>
          <cell r="H14">
            <v>0.22539999999999999</v>
          </cell>
          <cell r="I14">
            <v>0.27379999999999999</v>
          </cell>
          <cell r="J14">
            <v>0.32600000000000001</v>
          </cell>
          <cell r="K14">
            <v>0.38169999999999998</v>
          </cell>
          <cell r="L14">
            <v>0.44059999999999999</v>
          </cell>
          <cell r="M14">
            <v>0.50270000000000004</v>
          </cell>
          <cell r="N14">
            <v>0.56769999999999998</v>
          </cell>
          <cell r="O14">
            <v>0.63549999999999995</v>
          </cell>
          <cell r="P14">
            <v>0.70579999999999998</v>
          </cell>
          <cell r="Q14">
            <v>0.77859999999999996</v>
          </cell>
          <cell r="R14">
            <v>0.85370000000000001</v>
          </cell>
          <cell r="S14">
            <v>0.93089999999999995</v>
          </cell>
          <cell r="T14">
            <v>1.0101</v>
          </cell>
          <cell r="U14">
            <v>1.0912999999999999</v>
          </cell>
          <cell r="V14">
            <v>1.1741999999999999</v>
          </cell>
          <cell r="W14">
            <v>1.2587999999999999</v>
          </cell>
          <cell r="X14">
            <v>1.345</v>
          </cell>
          <cell r="Y14">
            <v>1.4327000000000001</v>
          </cell>
          <cell r="Z14">
            <v>1.5217000000000001</v>
          </cell>
          <cell r="AA14">
            <v>1.6121000000000001</v>
          </cell>
          <cell r="AB14">
            <v>1.7037</v>
          </cell>
          <cell r="AC14">
            <v>1.7965</v>
          </cell>
          <cell r="AD14">
            <v>1.8904000000000001</v>
          </cell>
          <cell r="AE14">
            <v>1.9853000000000001</v>
          </cell>
          <cell r="AF14">
            <v>2.0811999999999999</v>
          </cell>
          <cell r="AG14">
            <v>2.1779000000000002</v>
          </cell>
          <cell r="AH14">
            <v>2.2755000000000001</v>
          </cell>
          <cell r="AI14">
            <v>2.3740000000000001</v>
          </cell>
          <cell r="AJ14">
            <v>2.4731999999999998</v>
          </cell>
          <cell r="AK14">
            <v>2.573</v>
          </cell>
          <cell r="AL14">
            <v>2.6736</v>
          </cell>
          <cell r="AM14">
            <v>2.7747999999999999</v>
          </cell>
          <cell r="AN14">
            <v>2.8765000000000001</v>
          </cell>
          <cell r="AO14">
            <v>2.9788999999999999</v>
          </cell>
          <cell r="AP14">
            <v>3.0817000000000001</v>
          </cell>
          <cell r="AQ14">
            <v>3.1850000000000001</v>
          </cell>
          <cell r="AR14">
            <v>3.2888000000000002</v>
          </cell>
          <cell r="AS14">
            <v>3.3931</v>
          </cell>
          <cell r="AT14">
            <v>3.4977</v>
          </cell>
          <cell r="AU14">
            <v>3.6027</v>
          </cell>
          <cell r="AV14">
            <v>3.7081</v>
          </cell>
          <cell r="AW14">
            <v>3.8138000000000001</v>
          </cell>
        </row>
        <row r="15">
          <cell r="B15">
            <v>2.8899999999999999E-2</v>
          </cell>
          <cell r="C15">
            <v>5.0799999999999998E-2</v>
          </cell>
          <cell r="D15">
            <v>7.85E-2</v>
          </cell>
          <cell r="E15">
            <v>0.1115</v>
          </cell>
          <cell r="F15">
            <v>0.14949999999999999</v>
          </cell>
          <cell r="G15">
            <v>0.19239999999999999</v>
          </cell>
          <cell r="H15">
            <v>0.2397</v>
          </cell>
          <cell r="I15">
            <v>0.2913</v>
          </cell>
          <cell r="J15">
            <v>0.34689999999999999</v>
          </cell>
          <cell r="K15">
            <v>0.40629999999999999</v>
          </cell>
          <cell r="L15">
            <v>0.46920000000000001</v>
          </cell>
          <cell r="M15">
            <v>0.53539999999999999</v>
          </cell>
          <cell r="N15">
            <v>0.60470000000000002</v>
          </cell>
          <cell r="O15">
            <v>0.67700000000000005</v>
          </cell>
          <cell r="P15">
            <v>0.75209999999999999</v>
          </cell>
          <cell r="Q15">
            <v>0.82979999999999998</v>
          </cell>
          <cell r="R15">
            <v>0.90990000000000004</v>
          </cell>
          <cell r="S15">
            <v>0.99229999999999996</v>
          </cell>
          <cell r="T15">
            <v>1.0769</v>
          </cell>
          <cell r="U15">
            <v>1.1635</v>
          </cell>
          <cell r="V15">
            <v>1.252</v>
          </cell>
          <cell r="W15">
            <v>1.3422000000000001</v>
          </cell>
          <cell r="X15">
            <v>1.4341999999999999</v>
          </cell>
          <cell r="Y15">
            <v>1.5277000000000001</v>
          </cell>
          <cell r="Z15">
            <v>1.6226</v>
          </cell>
          <cell r="AA15">
            <v>1.7190000000000001</v>
          </cell>
          <cell r="AB15">
            <v>1.8166</v>
          </cell>
          <cell r="AC15">
            <v>1.9154</v>
          </cell>
          <cell r="AD15">
            <v>2.0154000000000001</v>
          </cell>
          <cell r="AE15">
            <v>2.1164000000000001</v>
          </cell>
          <cell r="AF15">
            <v>2.2183999999999999</v>
          </cell>
          <cell r="AG15">
            <v>2.3212999999999999</v>
          </cell>
          <cell r="AH15">
            <v>2.4249999999999998</v>
          </cell>
          <cell r="AI15">
            <v>2.5295999999999998</v>
          </cell>
          <cell r="AJ15">
            <v>2.6347999999999998</v>
          </cell>
          <cell r="AK15">
            <v>2.7408000000000001</v>
          </cell>
          <cell r="AL15">
            <v>2.8473999999999999</v>
          </cell>
          <cell r="AM15">
            <v>2.9546999999999999</v>
          </cell>
          <cell r="AN15">
            <v>3.0623999999999998</v>
          </cell>
          <cell r="AO15">
            <v>3.1707000000000001</v>
          </cell>
          <cell r="AP15">
            <v>3.2795000000000001</v>
          </cell>
          <cell r="AQ15">
            <v>3.3887</v>
          </cell>
          <cell r="AR15">
            <v>3.4983</v>
          </cell>
          <cell r="AS15">
            <v>3.6082000000000001</v>
          </cell>
          <cell r="AT15">
            <v>3.7185000000000001</v>
          </cell>
          <cell r="AU15">
            <v>3.8290999999999999</v>
          </cell>
          <cell r="AV15">
            <v>3.94</v>
          </cell>
          <cell r="AW15">
            <v>4.0511999999999997</v>
          </cell>
        </row>
        <row r="16">
          <cell r="B16">
            <v>3.0499999999999999E-2</v>
          </cell>
          <cell r="C16">
            <v>5.3800000000000001E-2</v>
          </cell>
          <cell r="D16">
            <v>8.3000000000000004E-2</v>
          </cell>
          <cell r="E16">
            <v>0.11799999999999999</v>
          </cell>
          <cell r="F16">
            <v>0.1583</v>
          </cell>
          <cell r="G16">
            <v>0.20380000000000001</v>
          </cell>
          <cell r="H16">
            <v>0.254</v>
          </cell>
          <cell r="I16">
            <v>0.30880000000000002</v>
          </cell>
          <cell r="J16">
            <v>0.36780000000000002</v>
          </cell>
          <cell r="K16">
            <v>0.43090000000000001</v>
          </cell>
          <cell r="L16">
            <v>0.49769999999999998</v>
          </cell>
          <cell r="M16">
            <v>0.56810000000000005</v>
          </cell>
          <cell r="N16">
            <v>0.64180000000000004</v>
          </cell>
          <cell r="O16">
            <v>0.71870000000000001</v>
          </cell>
          <cell r="P16">
            <v>0.79849999999999999</v>
          </cell>
          <cell r="Q16">
            <v>0.88119999999999998</v>
          </cell>
          <cell r="R16">
            <v>0.96640000000000004</v>
          </cell>
          <cell r="S16">
            <v>1.054</v>
          </cell>
          <cell r="T16">
            <v>1.1439999999999999</v>
          </cell>
          <cell r="U16">
            <v>1.236</v>
          </cell>
          <cell r="V16">
            <v>1.3301000000000001</v>
          </cell>
          <cell r="W16">
            <v>1.4260999999999999</v>
          </cell>
          <cell r="X16">
            <v>1.5239</v>
          </cell>
          <cell r="Y16">
            <v>1.6233</v>
          </cell>
          <cell r="Z16">
            <v>1.7242</v>
          </cell>
          <cell r="AA16">
            <v>1.8266</v>
          </cell>
          <cell r="AB16">
            <v>1.9302999999999999</v>
          </cell>
          <cell r="AC16">
            <v>2.0352000000000001</v>
          </cell>
          <cell r="AD16">
            <v>2.1413000000000002</v>
          </cell>
          <cell r="AE16">
            <v>2.2484999999999999</v>
          </cell>
          <cell r="AF16">
            <v>2.3567</v>
          </cell>
          <cell r="AG16">
            <v>2.4659</v>
          </cell>
          <cell r="AH16">
            <v>2.5758999999999999</v>
          </cell>
          <cell r="AI16">
            <v>2.6867000000000001</v>
          </cell>
          <cell r="AJ16">
            <v>2.7982</v>
          </cell>
          <cell r="AK16">
            <v>2.9104000000000001</v>
          </cell>
          <cell r="AL16">
            <v>3.0232000000000001</v>
          </cell>
          <cell r="AM16">
            <v>3.1366000000000001</v>
          </cell>
          <cell r="AN16">
            <v>3.2505000000000002</v>
          </cell>
          <cell r="AO16">
            <v>3.3649</v>
          </cell>
          <cell r="AP16">
            <v>3.4796999999999998</v>
          </cell>
          <cell r="AQ16">
            <v>3.5949</v>
          </cell>
          <cell r="AR16">
            <v>3.7103999999999999</v>
          </cell>
          <cell r="AS16">
            <v>3.8262999999999998</v>
          </cell>
          <cell r="AT16">
            <v>3.9424999999999999</v>
          </cell>
          <cell r="AU16">
            <v>4.0587999999999997</v>
          </cell>
          <cell r="AV16">
            <v>4.1755000000000004</v>
          </cell>
          <cell r="AW16">
            <v>4.2922000000000002</v>
          </cell>
        </row>
        <row r="17">
          <cell r="B17">
            <v>3.2199999999999999E-2</v>
          </cell>
          <cell r="C17">
            <v>5.67E-2</v>
          </cell>
          <cell r="D17">
            <v>8.7599999999999997E-2</v>
          </cell>
          <cell r="E17">
            <v>0.1245</v>
          </cell>
          <cell r="F17">
            <v>0.16719999999999999</v>
          </cell>
          <cell r="G17">
            <v>0.2152</v>
          </cell>
          <cell r="H17">
            <v>0.26840000000000003</v>
          </cell>
          <cell r="I17">
            <v>0.32629999999999998</v>
          </cell>
          <cell r="J17">
            <v>0.38879999999999998</v>
          </cell>
          <cell r="K17">
            <v>0.4556</v>
          </cell>
          <cell r="L17">
            <v>0.52629999999999999</v>
          </cell>
          <cell r="M17">
            <v>0.60089999999999999</v>
          </cell>
          <cell r="N17">
            <v>0.67900000000000005</v>
          </cell>
          <cell r="O17">
            <v>0.76049999999999995</v>
          </cell>
          <cell r="P17">
            <v>0.84509999999999996</v>
          </cell>
          <cell r="Q17">
            <v>0.93269999999999997</v>
          </cell>
          <cell r="R17">
            <v>1.0229999999999999</v>
          </cell>
          <cell r="S17">
            <v>1.1158999999999999</v>
          </cell>
          <cell r="T17">
            <v>1.2113</v>
          </cell>
          <cell r="U17">
            <v>1.3089</v>
          </cell>
          <cell r="V17">
            <v>1.4087000000000001</v>
          </cell>
          <cell r="W17">
            <v>1.5104</v>
          </cell>
          <cell r="X17">
            <v>1.6140000000000001</v>
          </cell>
          <cell r="Y17">
            <v>1.7194</v>
          </cell>
          <cell r="Z17">
            <v>1.8263</v>
          </cell>
          <cell r="AA17">
            <v>1.9348000000000001</v>
          </cell>
          <cell r="AB17">
            <v>2.0447000000000002</v>
          </cell>
          <cell r="AC17">
            <v>2.1558000000000002</v>
          </cell>
          <cell r="AD17">
            <v>2.2682000000000002</v>
          </cell>
          <cell r="AE17">
            <v>2.3816999999999999</v>
          </cell>
          <cell r="AF17">
            <v>2.4962</v>
          </cell>
          <cell r="AG17">
            <v>2.6116999999999999</v>
          </cell>
          <cell r="AH17">
            <v>2.7280000000000002</v>
          </cell>
          <cell r="AI17">
            <v>2.8451</v>
          </cell>
          <cell r="AJ17">
            <v>2.9630000000000001</v>
          </cell>
          <cell r="AK17">
            <v>3.0815000000000001</v>
          </cell>
          <cell r="AL17">
            <v>3.2006000000000001</v>
          </cell>
          <cell r="AM17">
            <v>3.3203</v>
          </cell>
          <cell r="AN17">
            <v>3.4405000000000001</v>
          </cell>
          <cell r="AO17">
            <v>3.5611000000000002</v>
          </cell>
          <cell r="AP17">
            <v>3.6821000000000002</v>
          </cell>
          <cell r="AQ17">
            <v>3.8033999999999999</v>
          </cell>
          <cell r="AR17">
            <v>3.9251</v>
          </cell>
          <cell r="AS17">
            <v>4.0469999999999997</v>
          </cell>
          <cell r="AT17">
            <v>4.1691000000000003</v>
          </cell>
          <cell r="AU17">
            <v>4.2915000000000001</v>
          </cell>
          <cell r="AV17">
            <v>4.4138999999999999</v>
          </cell>
          <cell r="AW17">
            <v>4.5365000000000002</v>
          </cell>
        </row>
        <row r="18">
          <cell r="B18">
            <v>3.3799999999999997E-2</v>
          </cell>
          <cell r="C18">
            <v>5.96E-2</v>
          </cell>
          <cell r="D18">
            <v>9.2200000000000004E-2</v>
          </cell>
          <cell r="E18">
            <v>0.13109999999999999</v>
          </cell>
          <cell r="F18">
            <v>0.17599999999999999</v>
          </cell>
          <cell r="G18">
            <v>0.22670000000000001</v>
          </cell>
          <cell r="H18">
            <v>0.28270000000000001</v>
          </cell>
          <cell r="I18">
            <v>0.34379999999999999</v>
          </cell>
          <cell r="J18">
            <v>0.4098</v>
          </cell>
          <cell r="K18">
            <v>0.4803</v>
          </cell>
          <cell r="L18">
            <v>0.55500000000000005</v>
          </cell>
          <cell r="M18">
            <v>0.63380000000000003</v>
          </cell>
          <cell r="N18">
            <v>0.71630000000000005</v>
          </cell>
          <cell r="O18">
            <v>0.8024</v>
          </cell>
          <cell r="P18">
            <v>0.89180000000000004</v>
          </cell>
          <cell r="Q18">
            <v>0.98429999999999995</v>
          </cell>
          <cell r="R18">
            <v>1.0798000000000001</v>
          </cell>
          <cell r="S18">
            <v>1.1780999999999999</v>
          </cell>
          <cell r="T18">
            <v>1.2788999999999999</v>
          </cell>
          <cell r="U18">
            <v>1.3821000000000001</v>
          </cell>
          <cell r="V18">
            <v>1.4875</v>
          </cell>
          <cell r="W18">
            <v>1.5951</v>
          </cell>
          <cell r="X18">
            <v>1.7045999999999999</v>
          </cell>
          <cell r="Y18">
            <v>1.8160000000000001</v>
          </cell>
          <cell r="Z18">
            <v>1.929</v>
          </cell>
          <cell r="AA18">
            <v>2.0436999999999999</v>
          </cell>
          <cell r="AB18">
            <v>2.1597</v>
          </cell>
          <cell r="AC18">
            <v>2.2772000000000001</v>
          </cell>
          <cell r="AD18">
            <v>2.3959000000000001</v>
          </cell>
          <cell r="AE18">
            <v>2.5156999999999998</v>
          </cell>
          <cell r="AF18">
            <v>2.6366000000000001</v>
          </cell>
          <cell r="AG18">
            <v>2.7585000000000002</v>
          </cell>
          <cell r="AH18">
            <v>2.8812000000000002</v>
          </cell>
          <cell r="AI18">
            <v>3.0047999999999999</v>
          </cell>
          <cell r="AJ18">
            <v>3.1291000000000002</v>
          </cell>
          <cell r="AK18">
            <v>3.254</v>
          </cell>
          <cell r="AL18">
            <v>3.3795999999999999</v>
          </cell>
          <cell r="AM18">
            <v>3.5055999999999998</v>
          </cell>
          <cell r="AN18">
            <v>3.6322000000000001</v>
          </cell>
          <cell r="AO18">
            <v>3.7591000000000001</v>
          </cell>
          <cell r="AP18">
            <v>3.8864999999999998</v>
          </cell>
          <cell r="AQ18">
            <v>4.0141</v>
          </cell>
          <cell r="AR18">
            <v>4.1420000000000003</v>
          </cell>
          <cell r="AS18">
            <v>4.2701000000000002</v>
          </cell>
          <cell r="AT18">
            <v>4.3982999999999999</v>
          </cell>
          <cell r="AU18">
            <v>4.5266999999999999</v>
          </cell>
          <cell r="AV18">
            <v>4.6551999999999998</v>
          </cell>
          <cell r="AW18">
            <v>4.7836999999999996</v>
          </cell>
        </row>
        <row r="19">
          <cell r="B19">
            <v>3.5499999999999997E-2</v>
          </cell>
          <cell r="C19">
            <v>6.2600000000000003E-2</v>
          </cell>
          <cell r="D19">
            <v>9.6699999999999994E-2</v>
          </cell>
          <cell r="E19">
            <v>0.1376</v>
          </cell>
          <cell r="F19">
            <v>0.18479999999999999</v>
          </cell>
          <cell r="G19">
            <v>0.23810000000000001</v>
          </cell>
          <cell r="H19">
            <v>0.29709999999999998</v>
          </cell>
          <cell r="I19">
            <v>0.3614</v>
          </cell>
          <cell r="J19">
            <v>0.43080000000000002</v>
          </cell>
          <cell r="K19">
            <v>0.505</v>
          </cell>
          <cell r="L19">
            <v>0.5837</v>
          </cell>
          <cell r="M19">
            <v>0.66669999999999996</v>
          </cell>
          <cell r="N19">
            <v>0.75360000000000005</v>
          </cell>
          <cell r="O19">
            <v>0.84430000000000005</v>
          </cell>
          <cell r="P19">
            <v>0.93859999999999999</v>
          </cell>
          <cell r="Q19">
            <v>1.0361</v>
          </cell>
          <cell r="R19">
            <v>1.1368</v>
          </cell>
          <cell r="S19">
            <v>1.2403999999999999</v>
          </cell>
          <cell r="T19">
            <v>1.3466</v>
          </cell>
          <cell r="U19">
            <v>1.4555</v>
          </cell>
          <cell r="V19">
            <v>1.5667</v>
          </cell>
          <cell r="W19">
            <v>1.6800999999999999</v>
          </cell>
          <cell r="X19">
            <v>1.7956000000000001</v>
          </cell>
          <cell r="Y19">
            <v>1.913</v>
          </cell>
          <cell r="Z19">
            <v>2.0322</v>
          </cell>
          <cell r="AA19">
            <v>2.153</v>
          </cell>
          <cell r="AB19">
            <v>2.2753999999999999</v>
          </cell>
          <cell r="AC19">
            <v>2.3992</v>
          </cell>
          <cell r="AD19">
            <v>2.5242</v>
          </cell>
          <cell r="AE19">
            <v>2.6505000000000001</v>
          </cell>
          <cell r="AF19">
            <v>2.7778</v>
          </cell>
          <cell r="AG19">
            <v>2.9062000000000001</v>
          </cell>
          <cell r="AH19">
            <v>3.0354999999999999</v>
          </cell>
          <cell r="AI19">
            <v>3.1655000000000002</v>
          </cell>
          <cell r="AJ19">
            <v>3.2963</v>
          </cell>
          <cell r="AK19">
            <v>3.4278</v>
          </cell>
          <cell r="AL19">
            <v>3.5598999999999998</v>
          </cell>
          <cell r="AM19">
            <v>3.6924000000000001</v>
          </cell>
          <cell r="AN19">
            <v>3.8254999999999999</v>
          </cell>
          <cell r="AO19">
            <v>3.9588999999999999</v>
          </cell>
          <cell r="AP19">
            <v>4.0926</v>
          </cell>
          <cell r="AQ19">
            <v>4.2266000000000004</v>
          </cell>
          <cell r="AR19">
            <v>4.3609</v>
          </cell>
          <cell r="AS19">
            <v>4.4953000000000003</v>
          </cell>
          <cell r="AT19">
            <v>4.6298000000000004</v>
          </cell>
          <cell r="AU19">
            <v>4.7644000000000002</v>
          </cell>
          <cell r="AV19">
            <v>4.899</v>
          </cell>
          <cell r="AW19">
            <v>5.0335999999999999</v>
          </cell>
        </row>
        <row r="20">
          <cell r="B20">
            <v>3.7100000000000001E-2</v>
          </cell>
          <cell r="C20">
            <v>6.5500000000000003E-2</v>
          </cell>
          <cell r="D20">
            <v>0.1013</v>
          </cell>
          <cell r="E20">
            <v>0.14410000000000001</v>
          </cell>
          <cell r="F20">
            <v>0.19370000000000001</v>
          </cell>
          <cell r="G20">
            <v>0.24959999999999999</v>
          </cell>
          <cell r="H20">
            <v>0.31140000000000001</v>
          </cell>
          <cell r="I20">
            <v>0.379</v>
          </cell>
          <cell r="J20">
            <v>0.45179999999999998</v>
          </cell>
          <cell r="K20">
            <v>0.52980000000000005</v>
          </cell>
          <cell r="L20">
            <v>0.61250000000000004</v>
          </cell>
          <cell r="M20">
            <v>0.6996</v>
          </cell>
          <cell r="N20">
            <v>0.79100000000000004</v>
          </cell>
          <cell r="O20">
            <v>0.88639999999999997</v>
          </cell>
          <cell r="P20">
            <v>0.98550000000000004</v>
          </cell>
          <cell r="Q20">
            <v>1.0880000000000001</v>
          </cell>
          <cell r="R20">
            <v>1.1939</v>
          </cell>
          <cell r="S20">
            <v>1.3028</v>
          </cell>
          <cell r="T20">
            <v>1.4146000000000001</v>
          </cell>
          <cell r="U20">
            <v>1.5290999999999999</v>
          </cell>
          <cell r="V20">
            <v>1.6460999999999999</v>
          </cell>
          <cell r="W20">
            <v>1.7654000000000001</v>
          </cell>
          <cell r="X20">
            <v>1.8869</v>
          </cell>
          <cell r="Y20">
            <v>2.0104000000000002</v>
          </cell>
          <cell r="Z20">
            <v>2.1356999999999999</v>
          </cell>
          <cell r="AA20">
            <v>2.2627999999999999</v>
          </cell>
          <cell r="AB20">
            <v>2.3915000000000002</v>
          </cell>
          <cell r="AC20">
            <v>2.5217000000000001</v>
          </cell>
          <cell r="AD20">
            <v>2.6532</v>
          </cell>
          <cell r="AE20">
            <v>2.786</v>
          </cell>
          <cell r="AF20">
            <v>2.9199000000000002</v>
          </cell>
          <cell r="AG20">
            <v>3.0548000000000002</v>
          </cell>
          <cell r="AH20">
            <v>3.1905999999999999</v>
          </cell>
          <cell r="AI20">
            <v>3.3273000000000001</v>
          </cell>
          <cell r="AJ20">
            <v>3.4647000000000001</v>
          </cell>
          <cell r="AK20">
            <v>3.6027999999999998</v>
          </cell>
          <cell r="AL20">
            <v>3.7414000000000001</v>
          </cell>
          <cell r="AM20">
            <v>3.8805999999999998</v>
          </cell>
          <cell r="AN20">
            <v>4.0202</v>
          </cell>
          <cell r="AO20">
            <v>4.1600999999999999</v>
          </cell>
          <cell r="AP20">
            <v>4.3003999999999998</v>
          </cell>
          <cell r="AQ20">
            <v>4.4409000000000001</v>
          </cell>
          <cell r="AR20">
            <v>4.5815999999999999</v>
          </cell>
          <cell r="AS20">
            <v>4.7224000000000004</v>
          </cell>
          <cell r="AT20">
            <v>4.8632999999999997</v>
          </cell>
          <cell r="AU20">
            <v>5.0042</v>
          </cell>
          <cell r="AV20">
            <v>5.1449999999999996</v>
          </cell>
          <cell r="AW20">
            <v>5.2858000000000001</v>
          </cell>
        </row>
        <row r="21">
          <cell r="B21">
            <v>3.8800000000000001E-2</v>
          </cell>
          <cell r="C21">
            <v>6.8500000000000005E-2</v>
          </cell>
          <cell r="D21">
            <v>0.10589999999999999</v>
          </cell>
          <cell r="E21">
            <v>0.1507</v>
          </cell>
          <cell r="F21">
            <v>0.20250000000000001</v>
          </cell>
          <cell r="G21">
            <v>0.26100000000000001</v>
          </cell>
          <cell r="H21">
            <v>0.32579999999999998</v>
          </cell>
          <cell r="I21">
            <v>0.39650000000000002</v>
          </cell>
          <cell r="J21">
            <v>0.47289999999999999</v>
          </cell>
          <cell r="K21">
            <v>0.55459999999999998</v>
          </cell>
          <cell r="L21">
            <v>0.64119999999999999</v>
          </cell>
          <cell r="M21">
            <v>0.73260000000000003</v>
          </cell>
          <cell r="N21">
            <v>0.82850000000000001</v>
          </cell>
          <cell r="O21">
            <v>0.92849999999999999</v>
          </cell>
          <cell r="P21">
            <v>1.0324</v>
          </cell>
          <cell r="Q21">
            <v>1.1400999999999999</v>
          </cell>
          <cell r="R21">
            <v>1.2511000000000001</v>
          </cell>
          <cell r="S21">
            <v>1.3653999999999999</v>
          </cell>
          <cell r="T21">
            <v>1.4827999999999999</v>
          </cell>
          <cell r="U21">
            <v>1.6029</v>
          </cell>
          <cell r="V21">
            <v>1.7257</v>
          </cell>
          <cell r="W21">
            <v>1.8509</v>
          </cell>
          <cell r="X21">
            <v>1.9784999999999999</v>
          </cell>
          <cell r="Y21">
            <v>2.1080999999999999</v>
          </cell>
          <cell r="Z21">
            <v>2.2397</v>
          </cell>
          <cell r="AA21">
            <v>2.3731</v>
          </cell>
          <cell r="AB21">
            <v>2.5082</v>
          </cell>
          <cell r="AC21">
            <v>2.6448</v>
          </cell>
          <cell r="AD21">
            <v>2.7827999999999999</v>
          </cell>
          <cell r="AE21">
            <v>2.9220999999999999</v>
          </cell>
          <cell r="AF21">
            <v>3.0626000000000002</v>
          </cell>
          <cell r="AG21">
            <v>3.2040999999999999</v>
          </cell>
          <cell r="AH21">
            <v>3.3466</v>
          </cell>
          <cell r="AI21">
            <v>3.4899</v>
          </cell>
          <cell r="AJ21">
            <v>3.6339999999999999</v>
          </cell>
          <cell r="AK21">
            <v>3.7787000000000002</v>
          </cell>
          <cell r="AL21">
            <v>3.9241000000000001</v>
          </cell>
          <cell r="AM21">
            <v>4.0698999999999996</v>
          </cell>
          <cell r="AN21">
            <v>4.2161999999999997</v>
          </cell>
          <cell r="AO21">
            <v>4.3627000000000002</v>
          </cell>
          <cell r="AP21">
            <v>4.5095999999999998</v>
          </cell>
          <cell r="AQ21">
            <v>4.6566999999999998</v>
          </cell>
          <cell r="AR21">
            <v>4.8038999999999996</v>
          </cell>
          <cell r="AS21">
            <v>4.9512</v>
          </cell>
          <cell r="AT21">
            <v>5.0986000000000002</v>
          </cell>
          <cell r="AU21">
            <v>5.2458999999999998</v>
          </cell>
          <cell r="AV21">
            <v>5.3930999999999996</v>
          </cell>
          <cell r="AW21">
            <v>5.5403000000000002</v>
          </cell>
        </row>
        <row r="22">
          <cell r="B22">
            <v>4.0500000000000001E-2</v>
          </cell>
          <cell r="C22">
            <v>7.1400000000000005E-2</v>
          </cell>
          <cell r="D22">
            <v>0.1104</v>
          </cell>
          <cell r="E22">
            <v>0.15720000000000001</v>
          </cell>
          <cell r="F22">
            <v>0.2114</v>
          </cell>
          <cell r="G22">
            <v>0.27250000000000002</v>
          </cell>
          <cell r="H22">
            <v>0.3402</v>
          </cell>
          <cell r="I22">
            <v>0.41410000000000002</v>
          </cell>
          <cell r="J22">
            <v>0.49399999999999999</v>
          </cell>
          <cell r="K22">
            <v>0.57940000000000003</v>
          </cell>
          <cell r="L22">
            <v>0.67010000000000003</v>
          </cell>
          <cell r="M22">
            <v>0.76570000000000005</v>
          </cell>
          <cell r="N22">
            <v>0.86599999999999999</v>
          </cell>
          <cell r="O22">
            <v>0.97070000000000001</v>
          </cell>
          <cell r="P22">
            <v>1.0794999999999999</v>
          </cell>
          <cell r="Q22">
            <v>1.1921999999999999</v>
          </cell>
          <cell r="R22">
            <v>1.3085</v>
          </cell>
          <cell r="S22">
            <v>1.4281999999999999</v>
          </cell>
          <cell r="T22">
            <v>1.5510999999999999</v>
          </cell>
          <cell r="U22">
            <v>1.6769000000000001</v>
          </cell>
          <cell r="V22">
            <v>1.8055000000000001</v>
          </cell>
          <cell r="W22">
            <v>1.9367000000000001</v>
          </cell>
          <cell r="X22">
            <v>2.0703</v>
          </cell>
          <cell r="Y22">
            <v>2.2061000000000002</v>
          </cell>
          <cell r="Z22">
            <v>2.3439999999999999</v>
          </cell>
          <cell r="AA22">
            <v>2.4836999999999998</v>
          </cell>
          <cell r="AB22">
            <v>2.6252</v>
          </cell>
          <cell r="AC22">
            <v>2.7683</v>
          </cell>
          <cell r="AD22">
            <v>2.9129</v>
          </cell>
          <cell r="AE22">
            <v>3.0588000000000002</v>
          </cell>
          <cell r="AF22">
            <v>3.2059000000000002</v>
          </cell>
          <cell r="AG22">
            <v>3.3540999999999999</v>
          </cell>
          <cell r="AH22">
            <v>3.5032999999999999</v>
          </cell>
          <cell r="AI22">
            <v>3.6534</v>
          </cell>
          <cell r="AJ22">
            <v>3.8041999999999998</v>
          </cell>
          <cell r="AK22">
            <v>3.9557000000000002</v>
          </cell>
          <cell r="AL22">
            <v>4.1078000000000001</v>
          </cell>
          <cell r="AM22">
            <v>4.2603</v>
          </cell>
          <cell r="AN22">
            <v>4.4132999999999996</v>
          </cell>
          <cell r="AO22">
            <v>4.5666000000000002</v>
          </cell>
          <cell r="AP22">
            <v>4.7202000000000002</v>
          </cell>
          <cell r="AQ22">
            <v>4.8738999999999999</v>
          </cell>
          <cell r="AR22">
            <v>5.0278</v>
          </cell>
          <cell r="AS22">
            <v>5.1817000000000002</v>
          </cell>
          <cell r="AT22">
            <v>5.3356000000000003</v>
          </cell>
          <cell r="AU22">
            <v>5.4894999999999996</v>
          </cell>
          <cell r="AV22">
            <v>5.6432000000000002</v>
          </cell>
          <cell r="AW22">
            <v>5.7967000000000004</v>
          </cell>
        </row>
        <row r="23">
          <cell r="B23">
            <v>4.2099999999999999E-2</v>
          </cell>
          <cell r="C23">
            <v>7.4300000000000005E-2</v>
          </cell>
          <cell r="D23">
            <v>0.115</v>
          </cell>
          <cell r="E23">
            <v>0.1638</v>
          </cell>
          <cell r="F23">
            <v>0.22020000000000001</v>
          </cell>
          <cell r="G23">
            <v>0.28389999999999999</v>
          </cell>
          <cell r="H23">
            <v>0.35460000000000003</v>
          </cell>
          <cell r="I23">
            <v>0.43169999999999997</v>
          </cell>
          <cell r="J23">
            <v>0.51500000000000001</v>
          </cell>
          <cell r="K23">
            <v>0.60419999999999996</v>
          </cell>
          <cell r="L23">
            <v>0.69889999999999997</v>
          </cell>
          <cell r="M23">
            <v>0.79879999999999995</v>
          </cell>
          <cell r="N23">
            <v>0.90349999999999997</v>
          </cell>
          <cell r="O23">
            <v>1.0128999999999999</v>
          </cell>
          <cell r="P23">
            <v>1.1266</v>
          </cell>
          <cell r="Q23">
            <v>1.2443</v>
          </cell>
          <cell r="R23">
            <v>1.3658999999999999</v>
          </cell>
          <cell r="S23">
            <v>1.4910000000000001</v>
          </cell>
          <cell r="T23">
            <v>1.6194999999999999</v>
          </cell>
          <cell r="U23">
            <v>1.7511000000000001</v>
          </cell>
          <cell r="V23">
            <v>1.8855</v>
          </cell>
          <cell r="W23">
            <v>2.0226999999999999</v>
          </cell>
          <cell r="X23">
            <v>2.1623999999999999</v>
          </cell>
          <cell r="Y23">
            <v>2.3043999999999998</v>
          </cell>
          <cell r="Z23">
            <v>2.4485999999999999</v>
          </cell>
          <cell r="AA23">
            <v>2.5947</v>
          </cell>
          <cell r="AB23">
            <v>2.7427000000000001</v>
          </cell>
          <cell r="AC23">
            <v>2.8923000000000001</v>
          </cell>
          <cell r="AD23">
            <v>3.0434999999999999</v>
          </cell>
          <cell r="AE23">
            <v>3.1960000000000002</v>
          </cell>
          <cell r="AF23">
            <v>3.3498000000000001</v>
          </cell>
          <cell r="AG23">
            <v>3.5047999999999999</v>
          </cell>
          <cell r="AH23">
            <v>3.6606999999999998</v>
          </cell>
          <cell r="AI23">
            <v>3.8174999999999999</v>
          </cell>
          <cell r="AJ23">
            <v>3.9752000000000001</v>
          </cell>
          <cell r="AK23">
            <v>4.1334999999999997</v>
          </cell>
          <cell r="AL23">
            <v>4.2923999999999998</v>
          </cell>
          <cell r="AM23">
            <v>4.4518000000000004</v>
          </cell>
          <cell r="AN23">
            <v>4.6115000000000004</v>
          </cell>
          <cell r="AO23">
            <v>4.7716000000000003</v>
          </cell>
          <cell r="AP23">
            <v>4.9320000000000004</v>
          </cell>
          <cell r="AQ23">
            <v>5.0925000000000002</v>
          </cell>
          <cell r="AR23">
            <v>5.2530999999999999</v>
          </cell>
          <cell r="AS23">
            <v>5.4137000000000004</v>
          </cell>
          <cell r="AT23">
            <v>5.5742000000000003</v>
          </cell>
          <cell r="AU23">
            <v>5.7347000000000001</v>
          </cell>
          <cell r="AV23">
            <v>5.8948999999999998</v>
          </cell>
          <cell r="AW23">
            <v>6.0548999999999999</v>
          </cell>
        </row>
        <row r="24">
          <cell r="B24">
            <v>4.3799999999999999E-2</v>
          </cell>
          <cell r="C24">
            <v>7.7299999999999994E-2</v>
          </cell>
          <cell r="D24">
            <v>0.1196</v>
          </cell>
          <cell r="E24">
            <v>0.17030000000000001</v>
          </cell>
          <cell r="F24">
            <v>0.2291</v>
          </cell>
          <cell r="G24">
            <v>0.2954</v>
          </cell>
          <cell r="H24">
            <v>0.36899999999999999</v>
          </cell>
          <cell r="I24">
            <v>0.44929999999999998</v>
          </cell>
          <cell r="J24">
            <v>0.53610000000000002</v>
          </cell>
          <cell r="K24">
            <v>0.62909999999999999</v>
          </cell>
          <cell r="L24">
            <v>0.7278</v>
          </cell>
          <cell r="M24">
            <v>0.83189999999999997</v>
          </cell>
          <cell r="N24">
            <v>0.94110000000000005</v>
          </cell>
          <cell r="O24">
            <v>1.0551999999999999</v>
          </cell>
          <cell r="P24">
            <v>1.1738</v>
          </cell>
          <cell r="Q24">
            <v>1.2966</v>
          </cell>
          <cell r="R24">
            <v>1.4234</v>
          </cell>
          <cell r="S24">
            <v>1.554</v>
          </cell>
          <cell r="T24">
            <v>1.6880999999999999</v>
          </cell>
          <cell r="U24">
            <v>1.8253999999999999</v>
          </cell>
          <cell r="V24">
            <v>1.9657</v>
          </cell>
          <cell r="W24">
            <v>2.1089000000000002</v>
          </cell>
          <cell r="X24">
            <v>2.2547000000000001</v>
          </cell>
          <cell r="Y24">
            <v>2.403</v>
          </cell>
          <cell r="Z24">
            <v>2.5535000000000001</v>
          </cell>
          <cell r="AA24">
            <v>2.706</v>
          </cell>
          <cell r="AB24">
            <v>2.8605</v>
          </cell>
          <cell r="AC24">
            <v>3.0167000000000002</v>
          </cell>
          <cell r="AD24">
            <v>3.1745000000000001</v>
          </cell>
          <cell r="AE24">
            <v>3.3336999999999999</v>
          </cell>
          <cell r="AF24">
            <v>3.4943</v>
          </cell>
          <cell r="AG24">
            <v>3.6560000000000001</v>
          </cell>
          <cell r="AH24">
            <v>3.8187000000000002</v>
          </cell>
          <cell r="AI24">
            <v>3.9824000000000002</v>
          </cell>
          <cell r="AJ24">
            <v>4.1468999999999996</v>
          </cell>
          <cell r="AK24">
            <v>4.3121</v>
          </cell>
          <cell r="AL24">
            <v>4.4778000000000002</v>
          </cell>
          <cell r="AM24">
            <v>4.6440999999999999</v>
          </cell>
          <cell r="AN24">
            <v>4.8108000000000004</v>
          </cell>
          <cell r="AO24">
            <v>4.9776999999999996</v>
          </cell>
          <cell r="AP24">
            <v>5.1448999999999998</v>
          </cell>
          <cell r="AQ24">
            <v>5.3121999999999998</v>
          </cell>
          <cell r="AR24">
            <v>5.4795999999999996</v>
          </cell>
          <cell r="AS24">
            <v>5.6470000000000002</v>
          </cell>
          <cell r="AT24">
            <v>5.8141999999999996</v>
          </cell>
          <cell r="AU24">
            <v>5.9813000000000001</v>
          </cell>
          <cell r="AV24">
            <v>6.1482999999999999</v>
          </cell>
          <cell r="AW24">
            <v>6.3148999999999997</v>
          </cell>
        </row>
        <row r="25">
          <cell r="B25">
            <v>4.5400000000000003E-2</v>
          </cell>
          <cell r="C25">
            <v>8.0199999999999994E-2</v>
          </cell>
          <cell r="D25">
            <v>0.1242</v>
          </cell>
          <cell r="E25">
            <v>0.1769</v>
          </cell>
          <cell r="F25">
            <v>0.2379</v>
          </cell>
          <cell r="G25">
            <v>0.30690000000000001</v>
          </cell>
          <cell r="H25">
            <v>0.38340000000000002</v>
          </cell>
          <cell r="I25">
            <v>0.46689999999999998</v>
          </cell>
          <cell r="J25">
            <v>0.55730000000000002</v>
          </cell>
          <cell r="K25">
            <v>0.65390000000000004</v>
          </cell>
          <cell r="L25">
            <v>0.75660000000000005</v>
          </cell>
          <cell r="M25">
            <v>0.86499999999999999</v>
          </cell>
          <cell r="N25">
            <v>0.97870000000000001</v>
          </cell>
          <cell r="O25">
            <v>1.0974999999999999</v>
          </cell>
          <cell r="P25">
            <v>1.2210000000000001</v>
          </cell>
          <cell r="Q25">
            <v>1.3489</v>
          </cell>
          <cell r="R25">
            <v>1.4810000000000001</v>
          </cell>
          <cell r="S25">
            <v>1.6171</v>
          </cell>
          <cell r="T25">
            <v>1.7566999999999999</v>
          </cell>
          <cell r="U25">
            <v>1.8997999999999999</v>
          </cell>
          <cell r="V25">
            <v>2.0461</v>
          </cell>
          <cell r="W25">
            <v>2.1953</v>
          </cell>
          <cell r="X25">
            <v>2.3473000000000002</v>
          </cell>
          <cell r="Y25">
            <v>2.5017999999999998</v>
          </cell>
          <cell r="Z25">
            <v>2.6585999999999999</v>
          </cell>
          <cell r="AA25">
            <v>2.8176000000000001</v>
          </cell>
          <cell r="AB25">
            <v>2.9786000000000001</v>
          </cell>
          <cell r="AC25">
            <v>3.1414</v>
          </cell>
          <cell r="AD25">
            <v>3.3058999999999998</v>
          </cell>
          <cell r="AE25">
            <v>3.4719000000000002</v>
          </cell>
          <cell r="AF25">
            <v>3.6392000000000002</v>
          </cell>
          <cell r="AG25">
            <v>3.8077000000000001</v>
          </cell>
          <cell r="AH25">
            <v>3.9773000000000001</v>
          </cell>
          <cell r="AI25">
            <v>4.1478999999999999</v>
          </cell>
          <cell r="AJ25">
            <v>4.3193000000000001</v>
          </cell>
          <cell r="AK25">
            <v>4.4913999999999996</v>
          </cell>
          <cell r="AL25">
            <v>4.6641000000000004</v>
          </cell>
          <cell r="AM25">
            <v>4.8372999999999999</v>
          </cell>
          <cell r="AN25">
            <v>5.0109000000000004</v>
          </cell>
          <cell r="AO25">
            <v>5.1848000000000001</v>
          </cell>
          <cell r="AP25">
            <v>5.3589000000000002</v>
          </cell>
          <cell r="AQ25">
            <v>5.5331000000000001</v>
          </cell>
          <cell r="AR25">
            <v>5.7073</v>
          </cell>
          <cell r="AS25">
            <v>5.8815</v>
          </cell>
          <cell r="AT25">
            <v>6.0556000000000001</v>
          </cell>
          <cell r="AU25">
            <v>6.2294999999999998</v>
          </cell>
          <cell r="AV25">
            <v>6.4031000000000002</v>
          </cell>
          <cell r="AW25">
            <v>6.5763999999999996</v>
          </cell>
        </row>
        <row r="26">
          <cell r="B26">
            <v>4.7100000000000003E-2</v>
          </cell>
          <cell r="C26">
            <v>8.3099999999999993E-2</v>
          </cell>
          <cell r="D26">
            <v>0.12870000000000001</v>
          </cell>
          <cell r="E26">
            <v>0.18340000000000001</v>
          </cell>
          <cell r="F26">
            <v>0.24679999999999999</v>
          </cell>
          <cell r="G26">
            <v>0.31840000000000002</v>
          </cell>
          <cell r="H26">
            <v>0.39779999999999999</v>
          </cell>
          <cell r="I26">
            <v>0.48459999999999998</v>
          </cell>
          <cell r="J26">
            <v>0.57840000000000003</v>
          </cell>
          <cell r="K26">
            <v>0.67879999999999996</v>
          </cell>
          <cell r="L26">
            <v>0.78549999999999998</v>
          </cell>
          <cell r="M26">
            <v>0.8982</v>
          </cell>
          <cell r="N26">
            <v>1.0164</v>
          </cell>
          <cell r="O26">
            <v>1.1398999999999999</v>
          </cell>
          <cell r="P26">
            <v>1.2683</v>
          </cell>
          <cell r="Q26">
            <v>1.4013</v>
          </cell>
          <cell r="R26">
            <v>1.5387</v>
          </cell>
          <cell r="S26">
            <v>1.6801999999999999</v>
          </cell>
          <cell r="T26">
            <v>1.8254999999999999</v>
          </cell>
          <cell r="U26">
            <v>1.9743999999999999</v>
          </cell>
          <cell r="V26">
            <v>2.1265999999999998</v>
          </cell>
          <cell r="W26">
            <v>2.2818000000000001</v>
          </cell>
          <cell r="X26">
            <v>2.44</v>
          </cell>
          <cell r="Y26">
            <v>2.6006999999999998</v>
          </cell>
          <cell r="Z26">
            <v>2.7639999999999998</v>
          </cell>
          <cell r="AA26">
            <v>2.9295</v>
          </cell>
          <cell r="AB26">
            <v>3.097</v>
          </cell>
          <cell r="AC26">
            <v>3.2665000000000002</v>
          </cell>
          <cell r="AD26">
            <v>3.4377</v>
          </cell>
          <cell r="AE26">
            <v>3.6103999999999998</v>
          </cell>
          <cell r="AF26">
            <v>3.7846000000000002</v>
          </cell>
          <cell r="AG26">
            <v>3.96</v>
          </cell>
          <cell r="AH26">
            <v>4.1364999999999998</v>
          </cell>
          <cell r="AI26">
            <v>4.3140000000000001</v>
          </cell>
          <cell r="AJ26">
            <v>4.4923000000000002</v>
          </cell>
          <cell r="AK26">
            <v>4.6714000000000002</v>
          </cell>
          <cell r="AL26">
            <v>4.8510999999999997</v>
          </cell>
          <cell r="AM26">
            <v>5.0312999999999999</v>
          </cell>
          <cell r="AN26">
            <v>5.2118000000000002</v>
          </cell>
          <cell r="AO26">
            <v>5.3926999999999996</v>
          </cell>
          <cell r="AP26">
            <v>5.5738000000000003</v>
          </cell>
          <cell r="AQ26">
            <v>5.7549000000000001</v>
          </cell>
          <cell r="AR26">
            <v>5.9360999999999997</v>
          </cell>
          <cell r="AS26">
            <v>6.1172000000000004</v>
          </cell>
          <cell r="AT26">
            <v>6.2980999999999998</v>
          </cell>
          <cell r="AU26">
            <v>6.4787999999999997</v>
          </cell>
          <cell r="AV26">
            <v>6.6593</v>
          </cell>
          <cell r="AW26">
            <v>6.8392999999999997</v>
          </cell>
        </row>
        <row r="27">
          <cell r="B27">
            <v>4.87E-2</v>
          </cell>
          <cell r="C27">
            <v>8.6099999999999996E-2</v>
          </cell>
          <cell r="D27">
            <v>0.1333</v>
          </cell>
          <cell r="E27">
            <v>0.19</v>
          </cell>
          <cell r="F27">
            <v>0.25559999999999999</v>
          </cell>
          <cell r="G27">
            <v>0.32979999999999998</v>
          </cell>
          <cell r="H27">
            <v>0.41220000000000001</v>
          </cell>
          <cell r="I27">
            <v>0.50219999999999998</v>
          </cell>
          <cell r="J27">
            <v>0.59950000000000003</v>
          </cell>
          <cell r="K27">
            <v>0.70369999999999999</v>
          </cell>
          <cell r="L27">
            <v>0.8145</v>
          </cell>
          <cell r="M27">
            <v>0.93140000000000001</v>
          </cell>
          <cell r="N27">
            <v>1.0541</v>
          </cell>
          <cell r="O27">
            <v>1.1822999999999999</v>
          </cell>
          <cell r="P27">
            <v>1.3156000000000001</v>
          </cell>
          <cell r="Q27">
            <v>1.4538</v>
          </cell>
          <cell r="R27">
            <v>1.5965</v>
          </cell>
          <cell r="S27">
            <v>1.7434000000000001</v>
          </cell>
          <cell r="T27">
            <v>1.8944000000000001</v>
          </cell>
          <cell r="U27">
            <v>2.0489999999999999</v>
          </cell>
          <cell r="V27">
            <v>2.2071999999999998</v>
          </cell>
          <cell r="W27">
            <v>2.3685</v>
          </cell>
          <cell r="X27">
            <v>2.5327999999999999</v>
          </cell>
          <cell r="Y27">
            <v>2.6999</v>
          </cell>
          <cell r="Z27">
            <v>2.8696000000000002</v>
          </cell>
          <cell r="AA27">
            <v>3.0415999999999999</v>
          </cell>
          <cell r="AB27">
            <v>3.2157</v>
          </cell>
          <cell r="AC27">
            <v>3.3919000000000001</v>
          </cell>
          <cell r="AD27">
            <v>3.5697999999999999</v>
          </cell>
          <cell r="AE27">
            <v>3.7492999999999999</v>
          </cell>
          <cell r="AF27">
            <v>3.9302999999999999</v>
          </cell>
          <cell r="AG27">
            <v>4.1125999999999996</v>
          </cell>
          <cell r="AH27">
            <v>4.2961</v>
          </cell>
          <cell r="AI27">
            <v>4.4805000000000001</v>
          </cell>
          <cell r="AJ27">
            <v>4.6658999999999997</v>
          </cell>
          <cell r="AK27">
            <v>4.8520000000000003</v>
          </cell>
          <cell r="AL27">
            <v>5.0387000000000004</v>
          </cell>
          <cell r="AM27">
            <v>5.2259000000000002</v>
          </cell>
          <cell r="AN27">
            <v>5.4135</v>
          </cell>
          <cell r="AO27">
            <v>5.6013999999999999</v>
          </cell>
          <cell r="AP27">
            <v>5.7895000000000003</v>
          </cell>
          <cell r="AQ27">
            <v>5.9776999999999996</v>
          </cell>
          <cell r="AR27">
            <v>6.1658999999999997</v>
          </cell>
          <cell r="AS27">
            <v>6.3539000000000003</v>
          </cell>
          <cell r="AT27">
            <v>6.5418000000000003</v>
          </cell>
          <cell r="AU27">
            <v>6.7294</v>
          </cell>
          <cell r="AV27">
            <v>6.9166999999999996</v>
          </cell>
          <cell r="AW27">
            <v>7.1036000000000001</v>
          </cell>
        </row>
        <row r="28">
          <cell r="B28">
            <v>5.04E-2</v>
          </cell>
          <cell r="C28">
            <v>8.8999999999999996E-2</v>
          </cell>
          <cell r="D28">
            <v>0.13789999999999999</v>
          </cell>
          <cell r="E28">
            <v>0.19650000000000001</v>
          </cell>
          <cell r="F28">
            <v>0.26450000000000001</v>
          </cell>
          <cell r="G28">
            <v>0.34129999999999999</v>
          </cell>
          <cell r="H28">
            <v>0.42659999999999998</v>
          </cell>
          <cell r="I28">
            <v>0.51980000000000004</v>
          </cell>
          <cell r="J28">
            <v>0.62060000000000004</v>
          </cell>
          <cell r="K28">
            <v>0.72860000000000003</v>
          </cell>
          <cell r="L28">
            <v>0.84340000000000004</v>
          </cell>
          <cell r="M28">
            <v>0.96460000000000001</v>
          </cell>
          <cell r="N28">
            <v>1.0918000000000001</v>
          </cell>
          <cell r="O28">
            <v>1.2246999999999999</v>
          </cell>
          <cell r="P28">
            <v>1.363</v>
          </cell>
          <cell r="Q28">
            <v>1.5063</v>
          </cell>
          <cell r="R28">
            <v>1.6543000000000001</v>
          </cell>
          <cell r="S28">
            <v>1.8068</v>
          </cell>
          <cell r="T28">
            <v>1.9634</v>
          </cell>
          <cell r="U28">
            <v>2.1238000000000001</v>
          </cell>
          <cell r="V28">
            <v>2.2879</v>
          </cell>
          <cell r="W28">
            <v>2.4552999999999998</v>
          </cell>
          <cell r="X28">
            <v>2.6259000000000001</v>
          </cell>
          <cell r="Y28">
            <v>2.7993000000000001</v>
          </cell>
          <cell r="Z28">
            <v>2.9754</v>
          </cell>
          <cell r="AA28">
            <v>3.1539000000000001</v>
          </cell>
          <cell r="AB28">
            <v>3.3347000000000002</v>
          </cell>
          <cell r="AC28">
            <v>3.5175000000000001</v>
          </cell>
          <cell r="AD28">
            <v>3.7021999999999999</v>
          </cell>
          <cell r="AE28">
            <v>3.8885999999999998</v>
          </cell>
          <cell r="AF28">
            <v>4.0765000000000002</v>
          </cell>
          <cell r="AG28">
            <v>4.2656999999999998</v>
          </cell>
          <cell r="AH28">
            <v>4.4561000000000002</v>
          </cell>
          <cell r="AI28">
            <v>4.6475999999999997</v>
          </cell>
          <cell r="AJ28">
            <v>4.84</v>
          </cell>
          <cell r="AK28">
            <v>5.0331999999999999</v>
          </cell>
          <cell r="AL28">
            <v>5.2270000000000003</v>
          </cell>
          <cell r="AM28">
            <v>5.4212999999999996</v>
          </cell>
          <cell r="AN28">
            <v>5.6159999999999997</v>
          </cell>
          <cell r="AO28">
            <v>5.8109999999999999</v>
          </cell>
          <cell r="AP28">
            <v>6.0061</v>
          </cell>
          <cell r="AQ28">
            <v>6.2013999999999996</v>
          </cell>
          <cell r="AR28">
            <v>6.3966000000000003</v>
          </cell>
          <cell r="AS28">
            <v>6.5915999999999997</v>
          </cell>
          <cell r="AT28">
            <v>6.7865000000000002</v>
          </cell>
          <cell r="AU28">
            <v>6.9810999999999996</v>
          </cell>
          <cell r="AV28">
            <v>7.1753</v>
          </cell>
          <cell r="AW28">
            <v>7.3689999999999998</v>
          </cell>
        </row>
        <row r="29">
          <cell r="B29">
            <v>5.1999999999999998E-2</v>
          </cell>
          <cell r="C29">
            <v>9.1999999999999998E-2</v>
          </cell>
          <cell r="D29">
            <v>0.14249999999999999</v>
          </cell>
          <cell r="E29">
            <v>0.2031</v>
          </cell>
          <cell r="F29">
            <v>0.27339999999999998</v>
          </cell>
          <cell r="G29">
            <v>0.3528</v>
          </cell>
          <cell r="H29">
            <v>0.441</v>
          </cell>
          <cell r="I29">
            <v>0.53749999999999998</v>
          </cell>
          <cell r="J29">
            <v>0.64180000000000004</v>
          </cell>
          <cell r="K29">
            <v>0.75360000000000005</v>
          </cell>
          <cell r="L29">
            <v>0.87239999999999995</v>
          </cell>
          <cell r="M29">
            <v>0.99780000000000002</v>
          </cell>
          <cell r="N29">
            <v>1.1294999999999999</v>
          </cell>
          <cell r="O29">
            <v>1.2672000000000001</v>
          </cell>
          <cell r="P29">
            <v>1.4104000000000001</v>
          </cell>
          <cell r="Q29">
            <v>1.5588</v>
          </cell>
          <cell r="R29">
            <v>1.7121999999999999</v>
          </cell>
          <cell r="S29">
            <v>1.8701000000000001</v>
          </cell>
          <cell r="T29">
            <v>2.0324</v>
          </cell>
          <cell r="U29">
            <v>2.1987000000000001</v>
          </cell>
          <cell r="V29">
            <v>2.3687</v>
          </cell>
          <cell r="W29">
            <v>2.5423</v>
          </cell>
          <cell r="X29">
            <v>2.7189999999999999</v>
          </cell>
          <cell r="Y29">
            <v>2.8988</v>
          </cell>
          <cell r="Z29">
            <v>3.0813999999999999</v>
          </cell>
          <cell r="AA29">
            <v>3.2664</v>
          </cell>
          <cell r="AB29">
            <v>3.4539</v>
          </cell>
          <cell r="AC29">
            <v>3.6434000000000002</v>
          </cell>
          <cell r="AD29">
            <v>3.8349000000000002</v>
          </cell>
          <cell r="AE29">
            <v>4.0281000000000002</v>
          </cell>
          <cell r="AF29">
            <v>4.2229000000000001</v>
          </cell>
          <cell r="AG29">
            <v>4.4192</v>
          </cell>
          <cell r="AH29">
            <v>4.6166</v>
          </cell>
          <cell r="AI29">
            <v>4.8151000000000002</v>
          </cell>
          <cell r="AJ29">
            <v>5.0145999999999997</v>
          </cell>
          <cell r="AK29">
            <v>5.2149000000000001</v>
          </cell>
          <cell r="AL29">
            <v>5.4157999999999999</v>
          </cell>
          <cell r="AM29">
            <v>5.6172000000000004</v>
          </cell>
          <cell r="AN29">
            <v>5.8190999999999997</v>
          </cell>
          <cell r="AO29">
            <v>6.0212000000000003</v>
          </cell>
          <cell r="AP29">
            <v>6.2234999999999996</v>
          </cell>
          <cell r="AQ29">
            <v>6.4257999999999997</v>
          </cell>
          <cell r="AR29">
            <v>6.6280999999999999</v>
          </cell>
          <cell r="AS29">
            <v>6.8303000000000003</v>
          </cell>
          <cell r="AT29">
            <v>7.0321999999999996</v>
          </cell>
          <cell r="AU29">
            <v>7.2337999999999996</v>
          </cell>
          <cell r="AV29">
            <v>7.4349999999999996</v>
          </cell>
          <cell r="AW29">
            <v>7.6356999999999999</v>
          </cell>
        </row>
        <row r="30">
          <cell r="B30">
            <v>5.3699999999999998E-2</v>
          </cell>
          <cell r="C30">
            <v>9.4899999999999998E-2</v>
          </cell>
          <cell r="D30">
            <v>0.14699999999999999</v>
          </cell>
          <cell r="E30">
            <v>0.2097</v>
          </cell>
          <cell r="F30">
            <v>0.28220000000000001</v>
          </cell>
          <cell r="G30">
            <v>0.36430000000000001</v>
          </cell>
          <cell r="H30">
            <v>0.45540000000000003</v>
          </cell>
          <cell r="I30">
            <v>0.55510000000000004</v>
          </cell>
          <cell r="J30">
            <v>0.66290000000000004</v>
          </cell>
          <cell r="K30">
            <v>0.77849999999999997</v>
          </cell>
          <cell r="L30">
            <v>0.90129999999999999</v>
          </cell>
          <cell r="M30">
            <v>1.0309999999999999</v>
          </cell>
          <cell r="N30">
            <v>1.1673</v>
          </cell>
          <cell r="O30">
            <v>1.3097000000000001</v>
          </cell>
          <cell r="P30">
            <v>1.4578</v>
          </cell>
          <cell r="Q30">
            <v>1.6113999999999999</v>
          </cell>
          <cell r="R30">
            <v>1.7701</v>
          </cell>
          <cell r="S30">
            <v>1.9336</v>
          </cell>
          <cell r="T30">
            <v>2.1015000000000001</v>
          </cell>
          <cell r="U30">
            <v>2.2736000000000001</v>
          </cell>
          <cell r="V30">
            <v>2.4497</v>
          </cell>
          <cell r="W30">
            <v>2.6293000000000002</v>
          </cell>
          <cell r="X30">
            <v>2.8123</v>
          </cell>
          <cell r="Y30">
            <v>2.9984999999999999</v>
          </cell>
          <cell r="Z30">
            <v>3.1875</v>
          </cell>
          <cell r="AA30">
            <v>3.3792</v>
          </cell>
          <cell r="AB30">
            <v>3.5733000000000001</v>
          </cell>
          <cell r="AC30">
            <v>3.7696000000000001</v>
          </cell>
          <cell r="AD30">
            <v>3.9679000000000002</v>
          </cell>
          <cell r="AE30">
            <v>4.1680000000000001</v>
          </cell>
          <cell r="AF30">
            <v>4.3697999999999997</v>
          </cell>
          <cell r="AG30">
            <v>4.5730000000000004</v>
          </cell>
          <cell r="AH30">
            <v>4.7774999999999999</v>
          </cell>
          <cell r="AI30">
            <v>4.9831000000000003</v>
          </cell>
          <cell r="AJ30">
            <v>5.1897000000000002</v>
          </cell>
          <cell r="AK30">
            <v>5.3971</v>
          </cell>
          <cell r="AL30">
            <v>5.6051000000000002</v>
          </cell>
          <cell r="AM30">
            <v>5.8137999999999996</v>
          </cell>
          <cell r="AN30">
            <v>6.0228000000000002</v>
          </cell>
          <cell r="AO30">
            <v>6.2321</v>
          </cell>
          <cell r="AP30">
            <v>6.4414999999999996</v>
          </cell>
          <cell r="AQ30">
            <v>6.6509999999999998</v>
          </cell>
          <cell r="AR30">
            <v>6.8605</v>
          </cell>
          <cell r="AS30">
            <v>7.0697999999999999</v>
          </cell>
          <cell r="AT30">
            <v>7.2788000000000004</v>
          </cell>
          <cell r="AU30">
            <v>7.4874000000000001</v>
          </cell>
          <cell r="AV30">
            <v>7.6957000000000004</v>
          </cell>
          <cell r="AW30">
            <v>7.9034000000000004</v>
          </cell>
        </row>
        <row r="31">
          <cell r="B31">
            <v>5.5399999999999998E-2</v>
          </cell>
          <cell r="C31">
            <v>9.7799999999999998E-2</v>
          </cell>
          <cell r="D31">
            <v>0.15160000000000001</v>
          </cell>
          <cell r="E31">
            <v>0.2162</v>
          </cell>
          <cell r="F31">
            <v>0.29110000000000003</v>
          </cell>
          <cell r="G31">
            <v>0.37580000000000002</v>
          </cell>
          <cell r="H31">
            <v>0.4698</v>
          </cell>
          <cell r="I31">
            <v>0.57279999999999998</v>
          </cell>
          <cell r="J31">
            <v>0.68410000000000004</v>
          </cell>
          <cell r="K31">
            <v>0.8034</v>
          </cell>
          <cell r="L31">
            <v>0.93030000000000002</v>
          </cell>
          <cell r="M31">
            <v>1.0643</v>
          </cell>
          <cell r="N31">
            <v>1.2051000000000001</v>
          </cell>
          <cell r="O31">
            <v>1.3522000000000001</v>
          </cell>
          <cell r="P31">
            <v>1.5053000000000001</v>
          </cell>
          <cell r="Q31">
            <v>1.6639999999999999</v>
          </cell>
          <cell r="R31">
            <v>1.8281000000000001</v>
          </cell>
          <cell r="S31">
            <v>1.9971000000000001</v>
          </cell>
          <cell r="T31">
            <v>2.1707000000000001</v>
          </cell>
          <cell r="U31">
            <v>2.3487</v>
          </cell>
          <cell r="V31">
            <v>2.5306999999999999</v>
          </cell>
          <cell r="W31">
            <v>2.7164999999999999</v>
          </cell>
          <cell r="X31">
            <v>2.9058000000000002</v>
          </cell>
          <cell r="Y31">
            <v>3.0983000000000001</v>
          </cell>
          <cell r="Z31">
            <v>3.2938000000000001</v>
          </cell>
          <cell r="AA31">
            <v>3.4921000000000002</v>
          </cell>
          <cell r="AB31">
            <v>3.6928000000000001</v>
          </cell>
          <cell r="AC31">
            <v>3.8959000000000001</v>
          </cell>
          <cell r="AD31">
            <v>4.1010999999999997</v>
          </cell>
          <cell r="AE31">
            <v>4.3080999999999996</v>
          </cell>
          <cell r="AF31">
            <v>4.5168999999999997</v>
          </cell>
          <cell r="AG31">
            <v>4.7271000000000001</v>
          </cell>
          <cell r="AH31">
            <v>4.9386999999999999</v>
          </cell>
          <cell r="AI31">
            <v>5.1513999999999998</v>
          </cell>
          <cell r="AJ31">
            <v>5.3651999999999997</v>
          </cell>
          <cell r="AK31">
            <v>5.5796999999999999</v>
          </cell>
          <cell r="AL31">
            <v>5.7949999999999999</v>
          </cell>
          <cell r="AM31">
            <v>6.0107999999999997</v>
          </cell>
          <cell r="AN31">
            <v>6.2270000000000003</v>
          </cell>
          <cell r="AO31">
            <v>6.4436</v>
          </cell>
          <cell r="AP31">
            <v>6.6601999999999997</v>
          </cell>
          <cell r="AQ31">
            <v>6.8769</v>
          </cell>
          <cell r="AR31">
            <v>7.0936000000000003</v>
          </cell>
          <cell r="AS31">
            <v>7.31</v>
          </cell>
          <cell r="AT31">
            <v>7.5262000000000002</v>
          </cell>
          <cell r="AU31">
            <v>7.742</v>
          </cell>
          <cell r="AV31">
            <v>7.9573</v>
          </cell>
          <cell r="AW31">
            <v>8.1720000000000006</v>
          </cell>
        </row>
        <row r="32">
          <cell r="B32">
            <v>5.7000000000000002E-2</v>
          </cell>
          <cell r="C32">
            <v>0.1008</v>
          </cell>
          <cell r="D32">
            <v>0.15620000000000001</v>
          </cell>
          <cell r="E32">
            <v>0.2228</v>
          </cell>
          <cell r="F32">
            <v>0.3</v>
          </cell>
          <cell r="G32">
            <v>0.38729999999999998</v>
          </cell>
          <cell r="H32">
            <v>0.48430000000000001</v>
          </cell>
          <cell r="I32">
            <v>0.59040000000000004</v>
          </cell>
          <cell r="J32">
            <v>0.70530000000000004</v>
          </cell>
          <cell r="K32">
            <v>0.82840000000000003</v>
          </cell>
          <cell r="L32">
            <v>0.95930000000000004</v>
          </cell>
          <cell r="M32">
            <v>1.0975999999999999</v>
          </cell>
          <cell r="N32">
            <v>1.2428999999999999</v>
          </cell>
          <cell r="O32">
            <v>1.3947000000000001</v>
          </cell>
          <cell r="P32">
            <v>1.5528</v>
          </cell>
          <cell r="Q32">
            <v>1.7166999999999999</v>
          </cell>
          <cell r="R32">
            <v>1.8861000000000001</v>
          </cell>
          <cell r="S32">
            <v>2.0606</v>
          </cell>
          <cell r="T32">
            <v>2.2399</v>
          </cell>
          <cell r="U32">
            <v>2.4238</v>
          </cell>
          <cell r="V32">
            <v>2.6118000000000001</v>
          </cell>
          <cell r="W32">
            <v>2.8037999999999998</v>
          </cell>
          <cell r="X32">
            <v>2.9992999999999999</v>
          </cell>
          <cell r="Y32">
            <v>3.1981999999999999</v>
          </cell>
          <cell r="Z32">
            <v>3.4003000000000001</v>
          </cell>
          <cell r="AA32">
            <v>3.6051000000000002</v>
          </cell>
          <cell r="AB32">
            <v>3.8126000000000002</v>
          </cell>
          <cell r="AC32">
            <v>4.0225</v>
          </cell>
          <cell r="AD32">
            <v>4.2344999999999997</v>
          </cell>
          <cell r="AE32">
            <v>4.4485000000000001</v>
          </cell>
          <cell r="AF32">
            <v>4.6642000000000001</v>
          </cell>
          <cell r="AG32">
            <v>4.8815999999999997</v>
          </cell>
          <cell r="AH32">
            <v>5.1002000000000001</v>
          </cell>
          <cell r="AI32">
            <v>5.3201000000000001</v>
          </cell>
          <cell r="AJ32">
            <v>5.5410000000000004</v>
          </cell>
          <cell r="AK32">
            <v>5.7628000000000004</v>
          </cell>
          <cell r="AL32">
            <v>5.9852999999999996</v>
          </cell>
          <cell r="AM32">
            <v>6.2084000000000001</v>
          </cell>
          <cell r="AN32">
            <v>6.4318</v>
          </cell>
          <cell r="AO32">
            <v>6.6555999999999997</v>
          </cell>
          <cell r="AP32">
            <v>6.8795000000000002</v>
          </cell>
          <cell r="AQ32">
            <v>7.1035000000000004</v>
          </cell>
          <cell r="AR32">
            <v>7.3273999999999999</v>
          </cell>
          <cell r="AS32">
            <v>7.5510999999999999</v>
          </cell>
          <cell r="AT32">
            <v>7.7744</v>
          </cell>
          <cell r="AU32">
            <v>7.9973999999999998</v>
          </cell>
          <cell r="AV32">
            <v>8.2197999999999993</v>
          </cell>
          <cell r="AW32">
            <v>8.4417000000000009</v>
          </cell>
        </row>
      </sheetData>
      <sheetData sheetId="3" refreshError="1">
        <row r="2">
          <cell r="B2">
            <v>6.7000000000000002E-3</v>
          </cell>
          <cell r="C2">
            <v>1.1599999999999999E-2</v>
          </cell>
          <cell r="D2">
            <v>1.7600000000000001E-2</v>
          </cell>
          <cell r="E2">
            <v>2.47E-2</v>
          </cell>
          <cell r="F2">
            <v>3.2800000000000003E-2</v>
          </cell>
          <cell r="G2">
            <v>4.1799999999999997E-2</v>
          </cell>
          <cell r="H2">
            <v>5.1700000000000003E-2</v>
          </cell>
          <cell r="I2">
            <v>6.2600000000000003E-2</v>
          </cell>
          <cell r="J2">
            <v>7.4499999999999997E-2</v>
          </cell>
          <cell r="K2">
            <v>8.7300000000000003E-2</v>
          </cell>
          <cell r="L2">
            <v>0.10100000000000001</v>
          </cell>
          <cell r="M2">
            <v>0.1157</v>
          </cell>
          <cell r="N2">
            <v>0.13150000000000001</v>
          </cell>
          <cell r="O2">
            <v>0.14829999999999999</v>
          </cell>
          <cell r="P2">
            <v>0.16619999999999999</v>
          </cell>
          <cell r="Q2">
            <v>0.18529999999999999</v>
          </cell>
          <cell r="R2">
            <v>0.2056</v>
          </cell>
          <cell r="S2">
            <v>0.2271</v>
          </cell>
          <cell r="T2">
            <v>0.24990000000000001</v>
          </cell>
          <cell r="U2">
            <v>0.27410000000000001</v>
          </cell>
          <cell r="V2">
            <v>0.29970000000000002</v>
          </cell>
          <cell r="W2">
            <v>0.32679999999999998</v>
          </cell>
          <cell r="X2">
            <v>0.35539999999999999</v>
          </cell>
          <cell r="Y2">
            <v>0.38579999999999998</v>
          </cell>
          <cell r="Z2">
            <v>0.4178</v>
          </cell>
          <cell r="AA2">
            <v>0.45169999999999999</v>
          </cell>
          <cell r="AB2">
            <v>0.4874</v>
          </cell>
          <cell r="AC2">
            <v>0.5252</v>
          </cell>
          <cell r="AD2">
            <v>0.56499999999999995</v>
          </cell>
          <cell r="AE2">
            <v>0.60699999999999998</v>
          </cell>
          <cell r="AF2">
            <v>0.65129999999999999</v>
          </cell>
          <cell r="AG2">
            <v>0.69799999999999995</v>
          </cell>
          <cell r="AH2">
            <v>0.74729999999999996</v>
          </cell>
          <cell r="AI2">
            <v>0.79910000000000003</v>
          </cell>
          <cell r="AJ2">
            <v>0.85370000000000001</v>
          </cell>
          <cell r="AK2">
            <v>0.91120000000000001</v>
          </cell>
          <cell r="AL2">
            <v>0.97170000000000001</v>
          </cell>
          <cell r="AM2">
            <v>1.0354000000000001</v>
          </cell>
          <cell r="AN2">
            <v>1.1024</v>
          </cell>
          <cell r="AO2">
            <v>1.1729000000000001</v>
          </cell>
          <cell r="AP2">
            <v>1.2468999999999999</v>
          </cell>
          <cell r="AQ2">
            <v>1.3248</v>
          </cell>
          <cell r="AR2">
            <v>1.4066000000000001</v>
          </cell>
          <cell r="AS2">
            <v>1.4925999999999999</v>
          </cell>
          <cell r="AT2">
            <v>1.5829</v>
          </cell>
          <cell r="AU2">
            <v>1.6777</v>
          </cell>
          <cell r="AV2">
            <v>1.7773000000000001</v>
          </cell>
          <cell r="AW2">
            <v>1.8817999999999999</v>
          </cell>
        </row>
        <row r="3">
          <cell r="B3">
            <v>8.3000000000000001E-3</v>
          </cell>
          <cell r="C3">
            <v>1.43E-2</v>
          </cell>
          <cell r="D3">
            <v>2.18E-2</v>
          </cell>
          <cell r="E3">
            <v>3.0499999999999999E-2</v>
          </cell>
          <cell r="F3">
            <v>4.0500000000000001E-2</v>
          </cell>
          <cell r="G3">
            <v>5.1700000000000003E-2</v>
          </cell>
          <cell r="H3">
            <v>6.4000000000000001E-2</v>
          </cell>
          <cell r="I3">
            <v>7.7499999999999999E-2</v>
          </cell>
          <cell r="J3">
            <v>9.1999999999999998E-2</v>
          </cell>
          <cell r="K3">
            <v>0.1076</v>
          </cell>
          <cell r="L3">
            <v>0.1242</v>
          </cell>
          <cell r="M3">
            <v>0.14199999999999999</v>
          </cell>
          <cell r="N3">
            <v>0.16089999999999999</v>
          </cell>
          <cell r="O3">
            <v>0.18090000000000001</v>
          </cell>
          <cell r="P3">
            <v>0.20200000000000001</v>
          </cell>
          <cell r="Q3">
            <v>0.2243</v>
          </cell>
          <cell r="R3">
            <v>0.24779999999999999</v>
          </cell>
          <cell r="S3">
            <v>0.27260000000000001</v>
          </cell>
          <cell r="T3">
            <v>0.29870000000000002</v>
          </cell>
          <cell r="U3">
            <v>0.3261</v>
          </cell>
          <cell r="V3">
            <v>0.35489999999999999</v>
          </cell>
          <cell r="W3">
            <v>0.3851</v>
          </cell>
          <cell r="X3">
            <v>0.4168</v>
          </cell>
          <cell r="Y3">
            <v>0.4501</v>
          </cell>
          <cell r="Z3">
            <v>0.48499999999999999</v>
          </cell>
          <cell r="AA3">
            <v>0.52149999999999996</v>
          </cell>
          <cell r="AB3">
            <v>0.55979999999999996</v>
          </cell>
          <cell r="AC3">
            <v>0.59989999999999999</v>
          </cell>
          <cell r="AD3">
            <v>0.64180000000000004</v>
          </cell>
          <cell r="AE3">
            <v>0.68579999999999997</v>
          </cell>
          <cell r="AF3">
            <v>0.73170000000000002</v>
          </cell>
          <cell r="AG3">
            <v>0.77980000000000005</v>
          </cell>
          <cell r="AH3">
            <v>0.83009999999999995</v>
          </cell>
          <cell r="AI3">
            <v>0.88260000000000005</v>
          </cell>
          <cell r="AJ3">
            <v>0.93759999999999999</v>
          </cell>
          <cell r="AK3">
            <v>0.995</v>
          </cell>
          <cell r="AL3">
            <v>1.0549999999999999</v>
          </cell>
          <cell r="AM3">
            <v>1.1176999999999999</v>
          </cell>
          <cell r="AN3">
            <v>1.1831</v>
          </cell>
          <cell r="AO3">
            <v>1.2514000000000001</v>
          </cell>
          <cell r="AP3">
            <v>1.3228</v>
          </cell>
          <cell r="AQ3">
            <v>1.3973</v>
          </cell>
          <cell r="AR3">
            <v>1.4750000000000001</v>
          </cell>
          <cell r="AS3">
            <v>1.5561</v>
          </cell>
          <cell r="AT3">
            <v>1.6407</v>
          </cell>
          <cell r="AU3">
            <v>1.7289000000000001</v>
          </cell>
          <cell r="AV3">
            <v>1.821</v>
          </cell>
          <cell r="AW3">
            <v>1.9169</v>
          </cell>
        </row>
        <row r="4">
          <cell r="B4">
            <v>9.7999999999999997E-3</v>
          </cell>
          <cell r="C4">
            <v>1.7000000000000001E-2</v>
          </cell>
          <cell r="D4">
            <v>2.5899999999999999E-2</v>
          </cell>
          <cell r="E4">
            <v>3.6400000000000002E-2</v>
          </cell>
          <cell r="F4">
            <v>4.8399999999999999E-2</v>
          </cell>
          <cell r="G4">
            <v>6.1800000000000001E-2</v>
          </cell>
          <cell r="H4">
            <v>7.6600000000000001E-2</v>
          </cell>
          <cell r="I4">
            <v>9.2600000000000002E-2</v>
          </cell>
          <cell r="J4">
            <v>0.1099</v>
          </cell>
          <cell r="K4">
            <v>0.1285</v>
          </cell>
          <cell r="L4">
            <v>0.1482</v>
          </cell>
          <cell r="M4">
            <v>0.16919999999999999</v>
          </cell>
          <cell r="N4">
            <v>0.1913</v>
          </cell>
          <cell r="O4">
            <v>0.2147</v>
          </cell>
          <cell r="P4">
            <v>0.23930000000000001</v>
          </cell>
          <cell r="Q4">
            <v>0.2651</v>
          </cell>
          <cell r="R4">
            <v>0.29220000000000002</v>
          </cell>
          <cell r="S4">
            <v>0.32050000000000001</v>
          </cell>
          <cell r="T4">
            <v>0.35010000000000002</v>
          </cell>
          <cell r="U4">
            <v>0.38109999999999999</v>
          </cell>
          <cell r="V4">
            <v>0.41339999999999999</v>
          </cell>
          <cell r="W4">
            <v>0.4471</v>
          </cell>
          <cell r="X4">
            <v>0.48230000000000001</v>
          </cell>
          <cell r="Y4">
            <v>0.51900000000000002</v>
          </cell>
          <cell r="Z4">
            <v>0.55710000000000004</v>
          </cell>
          <cell r="AA4">
            <v>0.59689999999999999</v>
          </cell>
          <cell r="AB4">
            <v>0.63829999999999998</v>
          </cell>
          <cell r="AC4">
            <v>0.68130000000000002</v>
          </cell>
          <cell r="AD4">
            <v>0.72609999999999997</v>
          </cell>
          <cell r="AE4">
            <v>0.77270000000000005</v>
          </cell>
          <cell r="AF4">
            <v>0.82110000000000005</v>
          </cell>
          <cell r="AG4">
            <v>0.87139999999999995</v>
          </cell>
          <cell r="AH4">
            <v>0.92369999999999997</v>
          </cell>
          <cell r="AI4">
            <v>0.97809999999999997</v>
          </cell>
          <cell r="AJ4">
            <v>1.0345</v>
          </cell>
          <cell r="AK4">
            <v>1.0931999999999999</v>
          </cell>
          <cell r="AL4">
            <v>1.1540999999999999</v>
          </cell>
          <cell r="AM4">
            <v>1.2173</v>
          </cell>
          <cell r="AN4">
            <v>1.2828999999999999</v>
          </cell>
          <cell r="AO4">
            <v>1.351</v>
          </cell>
          <cell r="AP4">
            <v>1.4218</v>
          </cell>
          <cell r="AQ4">
            <v>1.4951000000000001</v>
          </cell>
          <cell r="AR4">
            <v>1.5711999999999999</v>
          </cell>
          <cell r="AS4">
            <v>1.6501999999999999</v>
          </cell>
          <cell r="AT4">
            <v>1.7321</v>
          </cell>
          <cell r="AU4">
            <v>1.8169999999999999</v>
          </cell>
          <cell r="AV4">
            <v>1.9051</v>
          </cell>
          <cell r="AW4">
            <v>1.9964</v>
          </cell>
        </row>
        <row r="5">
          <cell r="B5">
            <v>1.1299999999999999E-2</v>
          </cell>
          <cell r="C5">
            <v>1.9699999999999999E-2</v>
          </cell>
          <cell r="D5">
            <v>3.0099999999999998E-2</v>
          </cell>
          <cell r="E5">
            <v>4.2299999999999997E-2</v>
          </cell>
          <cell r="F5">
            <v>5.6399999999999999E-2</v>
          </cell>
          <cell r="G5">
            <v>7.2099999999999997E-2</v>
          </cell>
          <cell r="H5">
            <v>8.9300000000000004E-2</v>
          </cell>
          <cell r="I5">
            <v>0.1081</v>
          </cell>
          <cell r="J5">
            <v>0.1283</v>
          </cell>
          <cell r="K5">
            <v>0.14990000000000001</v>
          </cell>
          <cell r="L5">
            <v>0.17280000000000001</v>
          </cell>
          <cell r="M5">
            <v>0.1971</v>
          </cell>
          <cell r="N5">
            <v>0.22270000000000001</v>
          </cell>
          <cell r="O5">
            <v>0.24970000000000001</v>
          </cell>
          <cell r="P5">
            <v>0.27789999999999998</v>
          </cell>
          <cell r="Q5">
            <v>0.30740000000000001</v>
          </cell>
          <cell r="R5">
            <v>0.3382</v>
          </cell>
          <cell r="S5">
            <v>0.37040000000000001</v>
          </cell>
          <cell r="T5">
            <v>0.40379999999999999</v>
          </cell>
          <cell r="U5">
            <v>0.43859999999999999</v>
          </cell>
          <cell r="V5">
            <v>0.4748</v>
          </cell>
          <cell r="W5">
            <v>0.51239999999999997</v>
          </cell>
          <cell r="X5">
            <v>0.5514</v>
          </cell>
          <cell r="Y5">
            <v>0.59179999999999999</v>
          </cell>
          <cell r="Z5">
            <v>0.63370000000000004</v>
          </cell>
          <cell r="AA5">
            <v>0.67710000000000004</v>
          </cell>
          <cell r="AB5">
            <v>0.72209999999999996</v>
          </cell>
          <cell r="AC5">
            <v>0.76859999999999995</v>
          </cell>
          <cell r="AD5">
            <v>0.81679999999999997</v>
          </cell>
          <cell r="AE5">
            <v>0.86660000000000004</v>
          </cell>
          <cell r="AF5">
            <v>0.91810000000000003</v>
          </cell>
          <cell r="AG5">
            <v>0.97150000000000003</v>
          </cell>
          <cell r="AH5">
            <v>1.0266</v>
          </cell>
          <cell r="AI5">
            <v>1.0835999999999999</v>
          </cell>
          <cell r="AJ5">
            <v>1.1424000000000001</v>
          </cell>
          <cell r="AK5">
            <v>1.2033</v>
          </cell>
          <cell r="AL5">
            <v>1.2662</v>
          </cell>
          <cell r="AM5">
            <v>1.3310999999999999</v>
          </cell>
          <cell r="AN5">
            <v>1.3982000000000001</v>
          </cell>
          <cell r="AO5">
            <v>1.4675</v>
          </cell>
          <cell r="AP5">
            <v>1.5390999999999999</v>
          </cell>
          <cell r="AQ5">
            <v>1.613</v>
          </cell>
          <cell r="AR5">
            <v>1.6893</v>
          </cell>
          <cell r="AS5">
            <v>1.768</v>
          </cell>
          <cell r="AT5">
            <v>1.8492999999999999</v>
          </cell>
          <cell r="AU5">
            <v>1.9332</v>
          </cell>
          <cell r="AV5">
            <v>2.0198</v>
          </cell>
          <cell r="AW5">
            <v>2.1091000000000002</v>
          </cell>
        </row>
        <row r="6">
          <cell r="B6">
            <v>1.2800000000000001E-2</v>
          </cell>
          <cell r="C6">
            <v>2.24E-2</v>
          </cell>
          <cell r="D6">
            <v>3.4299999999999997E-2</v>
          </cell>
          <cell r="E6">
            <v>4.8300000000000003E-2</v>
          </cell>
          <cell r="F6">
            <v>6.4399999999999999E-2</v>
          </cell>
          <cell r="G6">
            <v>8.2400000000000001E-2</v>
          </cell>
          <cell r="H6">
            <v>0.1022</v>
          </cell>
          <cell r="I6">
            <v>0.1237</v>
          </cell>
          <cell r="J6">
            <v>0.1469</v>
          </cell>
          <cell r="K6">
            <v>0.1716</v>
          </cell>
          <cell r="L6">
            <v>0.19789999999999999</v>
          </cell>
          <cell r="M6">
            <v>0.22570000000000001</v>
          </cell>
          <cell r="N6">
            <v>0.25490000000000002</v>
          </cell>
          <cell r="O6">
            <v>0.28549999999999998</v>
          </cell>
          <cell r="P6">
            <v>0.3175</v>
          </cell>
          <cell r="Q6">
            <v>0.35089999999999999</v>
          </cell>
          <cell r="R6">
            <v>0.38569999999999999</v>
          </cell>
          <cell r="S6">
            <v>0.4219</v>
          </cell>
          <cell r="T6">
            <v>0.45939999999999998</v>
          </cell>
          <cell r="U6">
            <v>0.49830000000000002</v>
          </cell>
          <cell r="V6">
            <v>0.53859999999999997</v>
          </cell>
          <cell r="W6">
            <v>0.58030000000000004</v>
          </cell>
          <cell r="X6">
            <v>0.62339999999999995</v>
          </cell>
          <cell r="Y6">
            <v>0.66790000000000005</v>
          </cell>
          <cell r="Z6">
            <v>0.71389999999999998</v>
          </cell>
          <cell r="AA6">
            <v>0.76129999999999998</v>
          </cell>
          <cell r="AB6">
            <v>0.81030000000000002</v>
          </cell>
          <cell r="AC6">
            <v>0.86080000000000001</v>
          </cell>
          <cell r="AD6">
            <v>0.91279999999999994</v>
          </cell>
          <cell r="AE6">
            <v>0.96640000000000004</v>
          </cell>
          <cell r="AF6">
            <v>1.0216000000000001</v>
          </cell>
          <cell r="AG6">
            <v>1.0785</v>
          </cell>
          <cell r="AH6">
            <v>1.137</v>
          </cell>
          <cell r="AI6">
            <v>1.1973</v>
          </cell>
          <cell r="AJ6">
            <v>1.2593000000000001</v>
          </cell>
          <cell r="AK6">
            <v>1.3231999999999999</v>
          </cell>
          <cell r="AL6">
            <v>1.3888</v>
          </cell>
          <cell r="AM6">
            <v>1.4563999999999999</v>
          </cell>
          <cell r="AN6">
            <v>1.5259</v>
          </cell>
          <cell r="AO6">
            <v>1.5973999999999999</v>
          </cell>
          <cell r="AP6">
            <v>1.6709000000000001</v>
          </cell>
          <cell r="AQ6">
            <v>1.7464999999999999</v>
          </cell>
          <cell r="AR6">
            <v>1.8242</v>
          </cell>
          <cell r="AS6">
            <v>1.9040999999999999</v>
          </cell>
          <cell r="AT6">
            <v>1.9863</v>
          </cell>
          <cell r="AU6">
            <v>2.0707</v>
          </cell>
          <cell r="AV6">
            <v>2.1575000000000002</v>
          </cell>
          <cell r="AW6">
            <v>2.2467000000000001</v>
          </cell>
        </row>
        <row r="7">
          <cell r="B7">
            <v>1.44E-2</v>
          </cell>
          <cell r="C7">
            <v>2.5100000000000001E-2</v>
          </cell>
          <cell r="D7">
            <v>3.85E-2</v>
          </cell>
          <cell r="E7">
            <v>5.4300000000000001E-2</v>
          </cell>
          <cell r="F7">
            <v>7.2499999999999995E-2</v>
          </cell>
          <cell r="G7">
            <v>9.2799999999999994E-2</v>
          </cell>
          <cell r="H7">
            <v>0.1152</v>
          </cell>
          <cell r="I7">
            <v>0.1396</v>
          </cell>
          <cell r="J7">
            <v>0.16569999999999999</v>
          </cell>
          <cell r="K7">
            <v>0.19370000000000001</v>
          </cell>
          <cell r="L7">
            <v>0.22339999999999999</v>
          </cell>
          <cell r="M7">
            <v>0.25469999999999998</v>
          </cell>
          <cell r="N7">
            <v>0.28760000000000002</v>
          </cell>
          <cell r="O7">
            <v>0.32200000000000001</v>
          </cell>
          <cell r="P7">
            <v>0.35799999999999998</v>
          </cell>
          <cell r="Q7">
            <v>0.39539999999999997</v>
          </cell>
          <cell r="R7">
            <v>0.43430000000000002</v>
          </cell>
          <cell r="S7">
            <v>0.47470000000000001</v>
          </cell>
          <cell r="T7">
            <v>0.51649999999999996</v>
          </cell>
          <cell r="U7">
            <v>0.55969999999999998</v>
          </cell>
          <cell r="V7">
            <v>0.60440000000000005</v>
          </cell>
          <cell r="W7">
            <v>0.65039999999999998</v>
          </cell>
          <cell r="X7">
            <v>0.69789999999999996</v>
          </cell>
          <cell r="Y7">
            <v>0.74680000000000002</v>
          </cell>
          <cell r="Z7">
            <v>0.79720000000000002</v>
          </cell>
          <cell r="AA7">
            <v>0.84899999999999998</v>
          </cell>
          <cell r="AB7">
            <v>0.90229999999999999</v>
          </cell>
          <cell r="AC7">
            <v>0.95699999999999996</v>
          </cell>
          <cell r="AD7">
            <v>1.0133000000000001</v>
          </cell>
          <cell r="AE7">
            <v>1.0710999999999999</v>
          </cell>
          <cell r="AF7">
            <v>1.1304000000000001</v>
          </cell>
          <cell r="AG7">
            <v>1.1913</v>
          </cell>
          <cell r="AH7">
            <v>1.2537</v>
          </cell>
          <cell r="AI7">
            <v>1.3178000000000001</v>
          </cell>
          <cell r="AJ7">
            <v>1.3835999999999999</v>
          </cell>
          <cell r="AK7">
            <v>1.4510000000000001</v>
          </cell>
          <cell r="AL7">
            <v>1.5201</v>
          </cell>
          <cell r="AM7">
            <v>1.591</v>
          </cell>
          <cell r="AN7">
            <v>1.6636</v>
          </cell>
          <cell r="AO7">
            <v>1.7381</v>
          </cell>
          <cell r="AP7">
            <v>1.8144</v>
          </cell>
          <cell r="AQ7">
            <v>1.8925000000000001</v>
          </cell>
          <cell r="AR7">
            <v>1.9726999999999999</v>
          </cell>
          <cell r="AS7">
            <v>2.0547</v>
          </cell>
          <cell r="AT7">
            <v>2.1387999999999998</v>
          </cell>
          <cell r="AU7">
            <v>2.2248999999999999</v>
          </cell>
          <cell r="AV7">
            <v>2.3130999999999999</v>
          </cell>
          <cell r="AW7">
            <v>2.4035000000000002</v>
          </cell>
        </row>
        <row r="8">
          <cell r="B8">
            <v>1.5900000000000001E-2</v>
          </cell>
          <cell r="C8">
            <v>2.7799999999999998E-2</v>
          </cell>
          <cell r="D8">
            <v>4.2700000000000002E-2</v>
          </cell>
          <cell r="E8">
            <v>6.0400000000000002E-2</v>
          </cell>
          <cell r="F8">
            <v>8.0600000000000005E-2</v>
          </cell>
          <cell r="G8">
            <v>0.1033</v>
          </cell>
          <cell r="H8">
            <v>0.1283</v>
          </cell>
          <cell r="I8">
            <v>0.1555</v>
          </cell>
          <cell r="J8">
            <v>0.18479999999999999</v>
          </cell>
          <cell r="K8">
            <v>0.216</v>
          </cell>
          <cell r="L8">
            <v>0.24909999999999999</v>
          </cell>
          <cell r="M8">
            <v>0.28410000000000002</v>
          </cell>
          <cell r="N8">
            <v>0.32079999999999997</v>
          </cell>
          <cell r="O8">
            <v>0.35909999999999997</v>
          </cell>
          <cell r="P8">
            <v>0.3992</v>
          </cell>
          <cell r="Q8">
            <v>0.44080000000000003</v>
          </cell>
          <cell r="R8">
            <v>0.48399999999999999</v>
          </cell>
          <cell r="S8">
            <v>0.52869999999999995</v>
          </cell>
          <cell r="T8">
            <v>0.57489999999999997</v>
          </cell>
          <cell r="U8">
            <v>0.62260000000000004</v>
          </cell>
          <cell r="V8">
            <v>0.67179999999999995</v>
          </cell>
          <cell r="W8">
            <v>0.72240000000000004</v>
          </cell>
          <cell r="X8">
            <v>0.77449999999999997</v>
          </cell>
          <cell r="Y8">
            <v>0.82809999999999995</v>
          </cell>
          <cell r="Z8">
            <v>0.8831</v>
          </cell>
          <cell r="AA8">
            <v>0.9395</v>
          </cell>
          <cell r="AB8">
            <v>0.99739999999999995</v>
          </cell>
          <cell r="AC8">
            <v>1.0567</v>
          </cell>
          <cell r="AD8">
            <v>1.1175999999999999</v>
          </cell>
          <cell r="AE8">
            <v>1.1798999999999999</v>
          </cell>
          <cell r="AF8">
            <v>1.2436</v>
          </cell>
          <cell r="AG8">
            <v>1.3089</v>
          </cell>
          <cell r="AH8">
            <v>1.3756999999999999</v>
          </cell>
          <cell r="AI8">
            <v>1.4440999999999999</v>
          </cell>
          <cell r="AJ8">
            <v>1.514</v>
          </cell>
          <cell r="AK8">
            <v>1.5854999999999999</v>
          </cell>
          <cell r="AL8">
            <v>1.6585000000000001</v>
          </cell>
          <cell r="AM8">
            <v>1.7332000000000001</v>
          </cell>
          <cell r="AN8">
            <v>1.8096000000000001</v>
          </cell>
          <cell r="AO8">
            <v>1.8875999999999999</v>
          </cell>
          <cell r="AP8">
            <v>1.9673</v>
          </cell>
          <cell r="AQ8">
            <v>2.0488</v>
          </cell>
          <cell r="AR8">
            <v>2.1320000000000001</v>
          </cell>
          <cell r="AS8">
            <v>2.2170000000000001</v>
          </cell>
          <cell r="AT8">
            <v>2.3037999999999998</v>
          </cell>
          <cell r="AU8">
            <v>2.3925000000000001</v>
          </cell>
          <cell r="AV8">
            <v>2.4830000000000001</v>
          </cell>
          <cell r="AW8">
            <v>2.5754999999999999</v>
          </cell>
        </row>
        <row r="9">
          <cell r="B9">
            <v>1.7399999999999999E-2</v>
          </cell>
          <cell r="C9">
            <v>3.0499999999999999E-2</v>
          </cell>
          <cell r="D9">
            <v>4.6899999999999997E-2</v>
          </cell>
          <cell r="E9">
            <v>6.6400000000000001E-2</v>
          </cell>
          <cell r="F9">
            <v>8.8800000000000004E-2</v>
          </cell>
          <cell r="G9">
            <v>0.1139</v>
          </cell>
          <cell r="H9">
            <v>0.14149999999999999</v>
          </cell>
          <cell r="I9">
            <v>0.1716</v>
          </cell>
          <cell r="J9">
            <v>0.20399999999999999</v>
          </cell>
          <cell r="K9">
            <v>0.23849999999999999</v>
          </cell>
          <cell r="L9">
            <v>0.2752</v>
          </cell>
          <cell r="M9">
            <v>0.31380000000000002</v>
          </cell>
          <cell r="N9">
            <v>0.35439999999999999</v>
          </cell>
          <cell r="O9">
            <v>0.39679999999999999</v>
          </cell>
          <cell r="P9">
            <v>0.44090000000000001</v>
          </cell>
          <cell r="Q9">
            <v>0.48680000000000001</v>
          </cell>
          <cell r="R9">
            <v>0.53439999999999999</v>
          </cell>
          <cell r="S9">
            <v>0.58360000000000001</v>
          </cell>
          <cell r="T9">
            <v>0.63439999999999996</v>
          </cell>
          <cell r="U9">
            <v>0.68669999999999998</v>
          </cell>
          <cell r="V9">
            <v>0.74060000000000004</v>
          </cell>
          <cell r="W9">
            <v>0.79600000000000004</v>
          </cell>
          <cell r="X9">
            <v>0.85289999999999999</v>
          </cell>
          <cell r="Y9">
            <v>0.9113</v>
          </cell>
          <cell r="Z9">
            <v>0.97109999999999996</v>
          </cell>
          <cell r="AA9">
            <v>1.0324</v>
          </cell>
          <cell r="AB9">
            <v>1.0952</v>
          </cell>
          <cell r="AC9">
            <v>1.1594</v>
          </cell>
          <cell r="AD9">
            <v>1.2250000000000001</v>
          </cell>
          <cell r="AE9">
            <v>1.2921</v>
          </cell>
          <cell r="AF9">
            <v>1.3607</v>
          </cell>
          <cell r="AG9">
            <v>1.4307000000000001</v>
          </cell>
          <cell r="AH9">
            <v>1.5022</v>
          </cell>
          <cell r="AI9">
            <v>1.5750999999999999</v>
          </cell>
          <cell r="AJ9">
            <v>1.6496</v>
          </cell>
          <cell r="AK9">
            <v>1.7255</v>
          </cell>
          <cell r="AL9">
            <v>1.8029999999999999</v>
          </cell>
          <cell r="AM9">
            <v>1.8819999999999999</v>
          </cell>
          <cell r="AN9">
            <v>1.9624999999999999</v>
          </cell>
          <cell r="AO9">
            <v>2.0446</v>
          </cell>
          <cell r="AP9">
            <v>2.1282000000000001</v>
          </cell>
          <cell r="AQ9">
            <v>2.2134999999999998</v>
          </cell>
          <cell r="AR9">
            <v>2.3003999999999998</v>
          </cell>
          <cell r="AS9">
            <v>2.3889</v>
          </cell>
          <cell r="AT9">
            <v>2.4790999999999999</v>
          </cell>
          <cell r="AU9">
            <v>2.5710000000000002</v>
          </cell>
          <cell r="AV9">
            <v>2.6646000000000001</v>
          </cell>
          <cell r="AW9">
            <v>2.76</v>
          </cell>
        </row>
        <row r="10">
          <cell r="B10">
            <v>1.9E-2</v>
          </cell>
          <cell r="C10">
            <v>3.3300000000000003E-2</v>
          </cell>
          <cell r="D10">
            <v>5.1200000000000002E-2</v>
          </cell>
          <cell r="E10">
            <v>7.2499999999999995E-2</v>
          </cell>
          <cell r="F10">
            <v>9.7000000000000003E-2</v>
          </cell>
          <cell r="G10">
            <v>0.1244</v>
          </cell>
          <cell r="H10">
            <v>0.15479999999999999</v>
          </cell>
          <cell r="I10">
            <v>0.18779999999999999</v>
          </cell>
          <cell r="J10">
            <v>0.2233</v>
          </cell>
          <cell r="K10">
            <v>0.26119999999999999</v>
          </cell>
          <cell r="L10">
            <v>0.3014</v>
          </cell>
          <cell r="M10">
            <v>0.34379999999999999</v>
          </cell>
          <cell r="N10">
            <v>0.38829999999999998</v>
          </cell>
          <cell r="O10">
            <v>0.43480000000000002</v>
          </cell>
          <cell r="P10">
            <v>0.48320000000000002</v>
          </cell>
          <cell r="Q10">
            <v>0.53349999999999997</v>
          </cell>
          <cell r="R10">
            <v>0.58550000000000002</v>
          </cell>
          <cell r="S10">
            <v>0.63929999999999998</v>
          </cell>
          <cell r="T10">
            <v>0.69479999999999997</v>
          </cell>
          <cell r="U10">
            <v>0.75190000000000001</v>
          </cell>
          <cell r="V10">
            <v>0.81069999999999998</v>
          </cell>
          <cell r="W10">
            <v>0.871</v>
          </cell>
          <cell r="X10">
            <v>0.93279999999999996</v>
          </cell>
          <cell r="Y10">
            <v>0.99619999999999997</v>
          </cell>
          <cell r="Z10">
            <v>1.0610999999999999</v>
          </cell>
          <cell r="AA10">
            <v>1.1274999999999999</v>
          </cell>
          <cell r="AB10">
            <v>1.1953</v>
          </cell>
          <cell r="AC10">
            <v>1.2645999999999999</v>
          </cell>
          <cell r="AD10">
            <v>1.3352999999999999</v>
          </cell>
          <cell r="AE10">
            <v>1.4074</v>
          </cell>
          <cell r="AF10">
            <v>1.4810000000000001</v>
          </cell>
          <cell r="AG10">
            <v>1.556</v>
          </cell>
          <cell r="AH10">
            <v>1.6325000000000001</v>
          </cell>
          <cell r="AI10">
            <v>1.7102999999999999</v>
          </cell>
          <cell r="AJ10">
            <v>1.7896000000000001</v>
          </cell>
          <cell r="AK10">
            <v>1.8704000000000001</v>
          </cell>
          <cell r="AL10">
            <v>1.9525999999999999</v>
          </cell>
          <cell r="AM10">
            <v>2.0362</v>
          </cell>
          <cell r="AN10">
            <v>2.1213000000000002</v>
          </cell>
          <cell r="AO10">
            <v>2.2079</v>
          </cell>
          <cell r="AP10">
            <v>2.2959000000000001</v>
          </cell>
          <cell r="AQ10">
            <v>2.3854000000000002</v>
          </cell>
          <cell r="AR10">
            <v>2.4765000000000001</v>
          </cell>
          <cell r="AS10">
            <v>2.569</v>
          </cell>
          <cell r="AT10">
            <v>2.6631</v>
          </cell>
          <cell r="AU10">
            <v>2.7587999999999999</v>
          </cell>
          <cell r="AV10">
            <v>2.8559999999999999</v>
          </cell>
          <cell r="AW10">
            <v>2.9548000000000001</v>
          </cell>
        </row>
        <row r="11">
          <cell r="B11">
            <v>2.0500000000000001E-2</v>
          </cell>
          <cell r="C11">
            <v>3.5999999999999997E-2</v>
          </cell>
          <cell r="D11">
            <v>5.5399999999999998E-2</v>
          </cell>
          <cell r="E11">
            <v>7.8600000000000003E-2</v>
          </cell>
          <cell r="F11">
            <v>0.1052</v>
          </cell>
          <cell r="G11">
            <v>0.1351</v>
          </cell>
          <cell r="H11">
            <v>0.1681</v>
          </cell>
          <cell r="I11">
            <v>0.20399999999999999</v>
          </cell>
          <cell r="J11">
            <v>0.2427</v>
          </cell>
          <cell r="K11">
            <v>0.28399999999999997</v>
          </cell>
          <cell r="L11">
            <v>0.32779999999999998</v>
          </cell>
          <cell r="M11">
            <v>0.374</v>
          </cell>
          <cell r="N11">
            <v>0.42249999999999999</v>
          </cell>
          <cell r="O11">
            <v>0.47310000000000002</v>
          </cell>
          <cell r="P11">
            <v>0.52590000000000003</v>
          </cell>
          <cell r="Q11">
            <v>0.5806</v>
          </cell>
          <cell r="R11">
            <v>0.63719999999999999</v>
          </cell>
          <cell r="S11">
            <v>0.69569999999999999</v>
          </cell>
          <cell r="T11">
            <v>0.75600000000000001</v>
          </cell>
          <cell r="U11">
            <v>0.81799999999999995</v>
          </cell>
          <cell r="V11">
            <v>0.88170000000000004</v>
          </cell>
          <cell r="W11">
            <v>0.94710000000000005</v>
          </cell>
          <cell r="X11">
            <v>1.0141</v>
          </cell>
          <cell r="Y11">
            <v>1.0826</v>
          </cell>
          <cell r="Z11">
            <v>1.1527000000000001</v>
          </cell>
          <cell r="AA11">
            <v>1.2242999999999999</v>
          </cell>
          <cell r="AB11">
            <v>1.2974000000000001</v>
          </cell>
          <cell r="AC11">
            <v>1.3718999999999999</v>
          </cell>
          <cell r="AD11">
            <v>1.4479</v>
          </cell>
          <cell r="AE11">
            <v>1.5253000000000001</v>
          </cell>
          <cell r="AF11">
            <v>1.6042000000000001</v>
          </cell>
          <cell r="AG11">
            <v>1.6843999999999999</v>
          </cell>
          <cell r="AH11">
            <v>1.7661</v>
          </cell>
          <cell r="AI11">
            <v>1.8491</v>
          </cell>
          <cell r="AJ11">
            <v>1.9335</v>
          </cell>
          <cell r="AK11">
            <v>2.0194000000000001</v>
          </cell>
          <cell r="AL11">
            <v>2.1065999999999998</v>
          </cell>
          <cell r="AM11">
            <v>2.1951999999999998</v>
          </cell>
          <cell r="AN11">
            <v>2.2852000000000001</v>
          </cell>
          <cell r="AO11">
            <v>2.3765999999999998</v>
          </cell>
          <cell r="AP11">
            <v>2.4693000000000001</v>
          </cell>
          <cell r="AQ11">
            <v>2.5634999999999999</v>
          </cell>
          <cell r="AR11">
            <v>2.6591</v>
          </cell>
          <cell r="AS11">
            <v>2.7561</v>
          </cell>
          <cell r="AT11">
            <v>2.8544999999999998</v>
          </cell>
          <cell r="AU11">
            <v>2.9544000000000001</v>
          </cell>
          <cell r="AV11">
            <v>3.0556999999999999</v>
          </cell>
          <cell r="AW11">
            <v>3.1585000000000001</v>
          </cell>
        </row>
        <row r="12">
          <cell r="B12">
            <v>2.1999999999999999E-2</v>
          </cell>
          <cell r="C12">
            <v>3.8699999999999998E-2</v>
          </cell>
          <cell r="D12">
            <v>5.9700000000000003E-2</v>
          </cell>
          <cell r="E12">
            <v>8.4599999999999995E-2</v>
          </cell>
          <cell r="F12">
            <v>0.1134</v>
          </cell>
          <cell r="G12">
            <v>0.1457</v>
          </cell>
          <cell r="H12">
            <v>0.18140000000000001</v>
          </cell>
          <cell r="I12">
            <v>0.2203</v>
          </cell>
          <cell r="J12">
            <v>0.26219999999999999</v>
          </cell>
          <cell r="K12">
            <v>0.30690000000000001</v>
          </cell>
          <cell r="L12">
            <v>0.35439999999999999</v>
          </cell>
          <cell r="M12">
            <v>0.40439999999999998</v>
          </cell>
          <cell r="N12">
            <v>0.45700000000000002</v>
          </cell>
          <cell r="O12">
            <v>0.51180000000000003</v>
          </cell>
          <cell r="P12">
            <v>0.56889999999999996</v>
          </cell>
          <cell r="Q12">
            <v>0.62809999999999999</v>
          </cell>
          <cell r="R12">
            <v>0.68940000000000001</v>
          </cell>
          <cell r="S12">
            <v>0.75270000000000004</v>
          </cell>
          <cell r="T12">
            <v>0.81789999999999996</v>
          </cell>
          <cell r="U12">
            <v>0.88490000000000002</v>
          </cell>
          <cell r="V12">
            <v>0.95369999999999999</v>
          </cell>
          <cell r="W12">
            <v>1.0242</v>
          </cell>
          <cell r="X12">
            <v>1.0964</v>
          </cell>
          <cell r="Y12">
            <v>1.1702999999999999</v>
          </cell>
          <cell r="Z12">
            <v>1.2457</v>
          </cell>
          <cell r="AA12">
            <v>1.3226</v>
          </cell>
          <cell r="AB12">
            <v>1.4011</v>
          </cell>
          <cell r="AC12">
            <v>1.4811000000000001</v>
          </cell>
          <cell r="AD12">
            <v>1.5626</v>
          </cell>
          <cell r="AE12">
            <v>1.6455</v>
          </cell>
          <cell r="AF12">
            <v>1.7298</v>
          </cell>
          <cell r="AG12">
            <v>1.8154999999999999</v>
          </cell>
          <cell r="AH12">
            <v>1.9025000000000001</v>
          </cell>
          <cell r="AI12">
            <v>1.9910000000000001</v>
          </cell>
          <cell r="AJ12">
            <v>2.0808</v>
          </cell>
          <cell r="AK12">
            <v>2.1720000000000002</v>
          </cell>
          <cell r="AL12">
            <v>2.2645</v>
          </cell>
          <cell r="AM12">
            <v>2.3582999999999998</v>
          </cell>
          <cell r="AN12">
            <v>2.4535</v>
          </cell>
          <cell r="AO12">
            <v>2.5499999999999998</v>
          </cell>
          <cell r="AP12">
            <v>2.6478000000000002</v>
          </cell>
          <cell r="AQ12">
            <v>2.7469999999999999</v>
          </cell>
          <cell r="AR12">
            <v>2.8473999999999999</v>
          </cell>
          <cell r="AS12">
            <v>2.9491999999999998</v>
          </cell>
          <cell r="AT12">
            <v>3.0524</v>
          </cell>
          <cell r="AU12">
            <v>3.1568000000000001</v>
          </cell>
          <cell r="AV12">
            <v>3.2625999999999999</v>
          </cell>
          <cell r="AW12">
            <v>3.3698000000000001</v>
          </cell>
        </row>
        <row r="13">
          <cell r="B13">
            <v>2.3599999999999999E-2</v>
          </cell>
          <cell r="C13">
            <v>4.1500000000000002E-2</v>
          </cell>
          <cell r="D13">
            <v>6.3899999999999998E-2</v>
          </cell>
          <cell r="E13">
            <v>9.0700000000000003E-2</v>
          </cell>
          <cell r="F13">
            <v>0.1216</v>
          </cell>
          <cell r="G13">
            <v>0.15640000000000001</v>
          </cell>
          <cell r="H13">
            <v>0.1948</v>
          </cell>
          <cell r="I13">
            <v>0.2366</v>
          </cell>
          <cell r="J13">
            <v>0.28170000000000001</v>
          </cell>
          <cell r="K13">
            <v>0.33</v>
          </cell>
          <cell r="L13">
            <v>0.38109999999999999</v>
          </cell>
          <cell r="M13">
            <v>0.435</v>
          </cell>
          <cell r="N13">
            <v>0.49159999999999998</v>
          </cell>
          <cell r="O13">
            <v>0.55069999999999997</v>
          </cell>
          <cell r="P13">
            <v>0.61219999999999997</v>
          </cell>
          <cell r="Q13">
            <v>0.67600000000000005</v>
          </cell>
          <cell r="R13">
            <v>0.74199999999999999</v>
          </cell>
          <cell r="S13">
            <v>0.81020000000000003</v>
          </cell>
          <cell r="T13">
            <v>0.88029999999999997</v>
          </cell>
          <cell r="U13">
            <v>0.95240000000000002</v>
          </cell>
          <cell r="V13">
            <v>1.0264</v>
          </cell>
          <cell r="W13">
            <v>1.1022000000000001</v>
          </cell>
          <cell r="X13">
            <v>1.1798</v>
          </cell>
          <cell r="Y13">
            <v>1.2589999999999999</v>
          </cell>
          <cell r="Z13">
            <v>1.3399000000000001</v>
          </cell>
          <cell r="AA13">
            <v>1.4224000000000001</v>
          </cell>
          <cell r="AB13">
            <v>1.5064</v>
          </cell>
          <cell r="AC13">
            <v>1.5920000000000001</v>
          </cell>
          <cell r="AD13">
            <v>1.6791</v>
          </cell>
          <cell r="AE13">
            <v>1.7676000000000001</v>
          </cell>
          <cell r="AF13">
            <v>1.8574999999999999</v>
          </cell>
          <cell r="AG13">
            <v>1.9488000000000001</v>
          </cell>
          <cell r="AH13">
            <v>2.0415999999999999</v>
          </cell>
          <cell r="AI13">
            <v>2.1356000000000002</v>
          </cell>
          <cell r="AJ13">
            <v>2.2309999999999999</v>
          </cell>
          <cell r="AK13">
            <v>2.3277000000000001</v>
          </cell>
          <cell r="AL13">
            <v>2.4258000000000002</v>
          </cell>
          <cell r="AM13">
            <v>2.5251000000000001</v>
          </cell>
          <cell r="AN13">
            <v>2.6257000000000001</v>
          </cell>
          <cell r="AO13">
            <v>2.7275999999999998</v>
          </cell>
          <cell r="AP13">
            <v>2.8307000000000002</v>
          </cell>
          <cell r="AQ13">
            <v>2.9350999999999998</v>
          </cell>
          <cell r="AR13">
            <v>3.0407000000000002</v>
          </cell>
          <cell r="AS13">
            <v>3.1476000000000002</v>
          </cell>
          <cell r="AT13">
            <v>3.2557999999999998</v>
          </cell>
          <cell r="AU13">
            <v>3.3652000000000002</v>
          </cell>
          <cell r="AV13">
            <v>3.4758</v>
          </cell>
          <cell r="AW13">
            <v>3.5876999999999999</v>
          </cell>
        </row>
        <row r="14">
          <cell r="B14">
            <v>2.5100000000000001E-2</v>
          </cell>
          <cell r="C14">
            <v>4.4200000000000003E-2</v>
          </cell>
          <cell r="D14">
            <v>6.8199999999999997E-2</v>
          </cell>
          <cell r="E14">
            <v>9.6799999999999997E-2</v>
          </cell>
          <cell r="F14">
            <v>0.12989999999999999</v>
          </cell>
          <cell r="G14">
            <v>0.1671</v>
          </cell>
          <cell r="H14">
            <v>0.2082</v>
          </cell>
          <cell r="I14">
            <v>0.253</v>
          </cell>
          <cell r="J14">
            <v>0.3014</v>
          </cell>
          <cell r="K14">
            <v>0.35310000000000002</v>
          </cell>
          <cell r="L14">
            <v>0.40789999999999998</v>
          </cell>
          <cell r="M14">
            <v>0.4657</v>
          </cell>
          <cell r="N14">
            <v>0.52639999999999998</v>
          </cell>
          <cell r="O14">
            <v>0.58979999999999999</v>
          </cell>
          <cell r="P14">
            <v>0.65580000000000005</v>
          </cell>
          <cell r="Q14">
            <v>0.72430000000000005</v>
          </cell>
          <cell r="R14">
            <v>0.79510000000000003</v>
          </cell>
          <cell r="S14">
            <v>0.86809999999999998</v>
          </cell>
          <cell r="T14">
            <v>0.94330000000000003</v>
          </cell>
          <cell r="U14">
            <v>1.0206</v>
          </cell>
          <cell r="V14">
            <v>1.0998000000000001</v>
          </cell>
          <cell r="W14">
            <v>1.181</v>
          </cell>
          <cell r="X14">
            <v>1.264</v>
          </cell>
          <cell r="Y14">
            <v>1.3487</v>
          </cell>
          <cell r="Z14">
            <v>1.4352</v>
          </cell>
          <cell r="AA14">
            <v>1.5233000000000001</v>
          </cell>
          <cell r="AB14">
            <v>1.6131</v>
          </cell>
          <cell r="AC14">
            <v>1.7042999999999999</v>
          </cell>
          <cell r="AD14">
            <v>1.7971999999999999</v>
          </cell>
          <cell r="AE14">
            <v>1.8914</v>
          </cell>
          <cell r="AF14">
            <v>1.9872000000000001</v>
          </cell>
          <cell r="AG14">
            <v>2.0842999999999998</v>
          </cell>
          <cell r="AH14">
            <v>2.1827999999999999</v>
          </cell>
          <cell r="AI14">
            <v>2.2827000000000002</v>
          </cell>
          <cell r="AJ14">
            <v>2.3837999999999999</v>
          </cell>
          <cell r="AK14">
            <v>2.4863</v>
          </cell>
          <cell r="AL14">
            <v>2.59</v>
          </cell>
          <cell r="AM14">
            <v>2.6951000000000001</v>
          </cell>
          <cell r="AN14">
            <v>2.8012999999999999</v>
          </cell>
          <cell r="AO14">
            <v>2.9087999999999998</v>
          </cell>
          <cell r="AP14">
            <v>3.0175000000000001</v>
          </cell>
          <cell r="AQ14">
            <v>3.1274000000000002</v>
          </cell>
          <cell r="AR14">
            <v>3.2383999999999999</v>
          </cell>
          <cell r="AS14">
            <v>3.3506999999999998</v>
          </cell>
          <cell r="AT14">
            <v>3.4641000000000002</v>
          </cell>
          <cell r="AU14">
            <v>3.5788000000000002</v>
          </cell>
          <cell r="AV14">
            <v>3.6945000000000001</v>
          </cell>
          <cell r="AW14">
            <v>3.8113999999999999</v>
          </cell>
        </row>
        <row r="15">
          <cell r="B15">
            <v>2.6700000000000002E-2</v>
          </cell>
          <cell r="C15">
            <v>4.6899999999999997E-2</v>
          </cell>
          <cell r="D15">
            <v>7.2499999999999995E-2</v>
          </cell>
          <cell r="E15">
            <v>0.10290000000000001</v>
          </cell>
          <cell r="F15">
            <v>0.1381</v>
          </cell>
          <cell r="G15">
            <v>0.17780000000000001</v>
          </cell>
          <cell r="H15">
            <v>0.22159999999999999</v>
          </cell>
          <cell r="I15">
            <v>0.26939999999999997</v>
          </cell>
          <cell r="J15">
            <v>0.32100000000000001</v>
          </cell>
          <cell r="K15">
            <v>0.37619999999999998</v>
          </cell>
          <cell r="L15">
            <v>0.43480000000000002</v>
          </cell>
          <cell r="M15">
            <v>0.49659999999999999</v>
          </cell>
          <cell r="N15">
            <v>0.56140000000000001</v>
          </cell>
          <cell r="O15">
            <v>0.62909999999999999</v>
          </cell>
          <cell r="P15">
            <v>0.6996</v>
          </cell>
          <cell r="Q15">
            <v>0.77280000000000004</v>
          </cell>
          <cell r="R15">
            <v>0.84840000000000004</v>
          </cell>
          <cell r="S15">
            <v>0.9264</v>
          </cell>
          <cell r="T15">
            <v>1.0066999999999999</v>
          </cell>
          <cell r="U15">
            <v>1.0891999999999999</v>
          </cell>
          <cell r="V15">
            <v>1.1738</v>
          </cell>
          <cell r="W15">
            <v>1.2604</v>
          </cell>
          <cell r="X15">
            <v>1.3489</v>
          </cell>
          <cell r="Y15">
            <v>1.4393</v>
          </cell>
          <cell r="Z15">
            <v>1.5314000000000001</v>
          </cell>
          <cell r="AA15">
            <v>1.6253</v>
          </cell>
          <cell r="AB15">
            <v>1.7208000000000001</v>
          </cell>
          <cell r="AC15">
            <v>1.8180000000000001</v>
          </cell>
          <cell r="AD15">
            <v>1.9167000000000001</v>
          </cell>
          <cell r="AE15">
            <v>2.0169000000000001</v>
          </cell>
          <cell r="AF15">
            <v>2.1185</v>
          </cell>
          <cell r="AG15">
            <v>2.2216</v>
          </cell>
          <cell r="AH15">
            <v>2.3260000000000001</v>
          </cell>
          <cell r="AI15">
            <v>2.4318</v>
          </cell>
          <cell r="AJ15">
            <v>2.5390000000000001</v>
          </cell>
          <cell r="AK15">
            <v>2.6474000000000002</v>
          </cell>
          <cell r="AL15">
            <v>2.7570000000000001</v>
          </cell>
          <cell r="AM15">
            <v>2.8679000000000001</v>
          </cell>
          <cell r="AN15">
            <v>2.98</v>
          </cell>
          <cell r="AO15">
            <v>3.0933000000000002</v>
          </cell>
          <cell r="AP15">
            <v>3.2077</v>
          </cell>
          <cell r="AQ15">
            <v>3.3233000000000001</v>
          </cell>
          <cell r="AR15">
            <v>3.4401000000000002</v>
          </cell>
          <cell r="AS15">
            <v>3.5579000000000001</v>
          </cell>
          <cell r="AT15">
            <v>3.6768999999999998</v>
          </cell>
          <cell r="AU15">
            <v>3.7970000000000002</v>
          </cell>
          <cell r="AV15">
            <v>3.9180999999999999</v>
          </cell>
          <cell r="AW15">
            <v>4.0404</v>
          </cell>
        </row>
        <row r="16">
          <cell r="B16">
            <v>2.8199999999999999E-2</v>
          </cell>
          <cell r="C16">
            <v>4.9700000000000001E-2</v>
          </cell>
          <cell r="D16">
            <v>7.6700000000000004E-2</v>
          </cell>
          <cell r="E16">
            <v>0.1091</v>
          </cell>
          <cell r="F16">
            <v>0.1464</v>
          </cell>
          <cell r="G16">
            <v>0.1885</v>
          </cell>
          <cell r="H16">
            <v>0.2351</v>
          </cell>
          <cell r="I16">
            <v>0.28589999999999999</v>
          </cell>
          <cell r="J16">
            <v>0.34079999999999999</v>
          </cell>
          <cell r="K16">
            <v>0.39950000000000002</v>
          </cell>
          <cell r="L16">
            <v>0.46179999999999999</v>
          </cell>
          <cell r="M16">
            <v>0.52749999999999997</v>
          </cell>
          <cell r="N16">
            <v>0.59650000000000003</v>
          </cell>
          <cell r="O16">
            <v>0.66859999999999997</v>
          </cell>
          <cell r="P16">
            <v>0.74370000000000003</v>
          </cell>
          <cell r="Q16">
            <v>0.82150000000000001</v>
          </cell>
          <cell r="R16">
            <v>0.90200000000000002</v>
          </cell>
          <cell r="S16">
            <v>0.98509999999999998</v>
          </cell>
          <cell r="T16">
            <v>1.0705</v>
          </cell>
          <cell r="U16">
            <v>1.1583000000000001</v>
          </cell>
          <cell r="V16">
            <v>1.2483</v>
          </cell>
          <cell r="W16">
            <v>1.3404</v>
          </cell>
          <cell r="X16">
            <v>1.4345000000000001</v>
          </cell>
          <cell r="Y16">
            <v>1.5306</v>
          </cell>
          <cell r="Z16">
            <v>1.6285000000000001</v>
          </cell>
          <cell r="AA16">
            <v>1.7282</v>
          </cell>
          <cell r="AB16">
            <v>1.8297000000000001</v>
          </cell>
          <cell r="AC16">
            <v>1.9328000000000001</v>
          </cell>
          <cell r="AD16">
            <v>2.0373999999999999</v>
          </cell>
          <cell r="AE16">
            <v>2.1436999999999999</v>
          </cell>
          <cell r="AF16">
            <v>2.2513999999999998</v>
          </cell>
          <cell r="AG16">
            <v>2.3605</v>
          </cell>
          <cell r="AH16">
            <v>2.4710999999999999</v>
          </cell>
          <cell r="AI16">
            <v>2.5829</v>
          </cell>
          <cell r="AJ16">
            <v>2.6962000000000002</v>
          </cell>
          <cell r="AK16">
            <v>2.8106</v>
          </cell>
          <cell r="AL16">
            <v>2.9264000000000001</v>
          </cell>
          <cell r="AM16">
            <v>3.0432999999999999</v>
          </cell>
          <cell r="AN16">
            <v>3.1614</v>
          </cell>
          <cell r="AO16">
            <v>3.2806999999999999</v>
          </cell>
          <cell r="AP16">
            <v>3.4011</v>
          </cell>
          <cell r="AQ16">
            <v>3.5226000000000002</v>
          </cell>
          <cell r="AR16">
            <v>3.6452</v>
          </cell>
          <cell r="AS16">
            <v>3.7688999999999999</v>
          </cell>
          <cell r="AT16">
            <v>3.8936000000000002</v>
          </cell>
          <cell r="AU16">
            <v>4.0194000000000001</v>
          </cell>
          <cell r="AV16">
            <v>4.1460999999999997</v>
          </cell>
          <cell r="AW16">
            <v>4.2739000000000003</v>
          </cell>
        </row>
        <row r="17">
          <cell r="B17">
            <v>2.9700000000000001E-2</v>
          </cell>
          <cell r="C17">
            <v>5.2400000000000002E-2</v>
          </cell>
          <cell r="D17">
            <v>8.1000000000000003E-2</v>
          </cell>
          <cell r="E17">
            <v>0.1152</v>
          </cell>
          <cell r="F17">
            <v>0.1547</v>
          </cell>
          <cell r="G17">
            <v>0.19919999999999999</v>
          </cell>
          <cell r="H17">
            <v>0.2485</v>
          </cell>
          <cell r="I17">
            <v>0.3024</v>
          </cell>
          <cell r="J17">
            <v>0.36049999999999999</v>
          </cell>
          <cell r="K17">
            <v>0.42270000000000002</v>
          </cell>
          <cell r="L17">
            <v>0.48880000000000001</v>
          </cell>
          <cell r="M17">
            <v>0.5585</v>
          </cell>
          <cell r="N17">
            <v>0.63170000000000004</v>
          </cell>
          <cell r="O17">
            <v>0.70820000000000005</v>
          </cell>
          <cell r="P17">
            <v>0.78790000000000004</v>
          </cell>
          <cell r="Q17">
            <v>0.87050000000000005</v>
          </cell>
          <cell r="R17">
            <v>0.95589999999999997</v>
          </cell>
          <cell r="S17">
            <v>1.044</v>
          </cell>
          <cell r="T17">
            <v>1.1347</v>
          </cell>
          <cell r="U17">
            <v>1.2278</v>
          </cell>
          <cell r="V17">
            <v>1.3232999999999999</v>
          </cell>
          <cell r="W17">
            <v>1.421</v>
          </cell>
          <cell r="X17">
            <v>1.5207999999999999</v>
          </cell>
          <cell r="Y17">
            <v>1.6226</v>
          </cell>
          <cell r="Z17">
            <v>1.7263999999999999</v>
          </cell>
          <cell r="AA17">
            <v>1.8320000000000001</v>
          </cell>
          <cell r="AB17">
            <v>1.9394</v>
          </cell>
          <cell r="AC17">
            <v>2.0486</v>
          </cell>
          <cell r="AD17">
            <v>2.1593</v>
          </cell>
          <cell r="AE17">
            <v>2.2717000000000001</v>
          </cell>
          <cell r="AF17">
            <v>2.3856000000000002</v>
          </cell>
          <cell r="AG17">
            <v>2.5009000000000001</v>
          </cell>
          <cell r="AH17">
            <v>2.6177000000000001</v>
          </cell>
          <cell r="AI17">
            <v>2.7357999999999998</v>
          </cell>
          <cell r="AJ17">
            <v>2.8552</v>
          </cell>
          <cell r="AK17">
            <v>2.9759000000000002</v>
          </cell>
          <cell r="AL17">
            <v>3.0979000000000001</v>
          </cell>
          <cell r="AM17">
            <v>3.2210000000000001</v>
          </cell>
          <cell r="AN17">
            <v>3.3452999999999999</v>
          </cell>
          <cell r="AO17">
            <v>3.4706999999999999</v>
          </cell>
          <cell r="AP17">
            <v>3.5973000000000002</v>
          </cell>
          <cell r="AQ17">
            <v>3.7248999999999999</v>
          </cell>
          <cell r="AR17">
            <v>3.8534999999999999</v>
          </cell>
          <cell r="AS17">
            <v>3.9832000000000001</v>
          </cell>
          <cell r="AT17">
            <v>4.1138000000000003</v>
          </cell>
          <cell r="AU17">
            <v>4.2454999999999998</v>
          </cell>
          <cell r="AV17">
            <v>4.3780999999999999</v>
          </cell>
          <cell r="AW17">
            <v>4.5115999999999996</v>
          </cell>
        </row>
        <row r="18">
          <cell r="B18">
            <v>3.1300000000000001E-2</v>
          </cell>
          <cell r="C18">
            <v>5.5100000000000003E-2</v>
          </cell>
          <cell r="D18">
            <v>8.5300000000000001E-2</v>
          </cell>
          <cell r="E18">
            <v>0.12130000000000001</v>
          </cell>
          <cell r="F18">
            <v>0.16300000000000001</v>
          </cell>
          <cell r="G18">
            <v>0.21</v>
          </cell>
          <cell r="H18">
            <v>0.26200000000000001</v>
          </cell>
          <cell r="I18">
            <v>0.31890000000000002</v>
          </cell>
          <cell r="J18">
            <v>0.38030000000000003</v>
          </cell>
          <cell r="K18">
            <v>0.4461</v>
          </cell>
          <cell r="L18">
            <v>0.51590000000000003</v>
          </cell>
          <cell r="M18">
            <v>0.5897</v>
          </cell>
          <cell r="N18">
            <v>0.66710000000000003</v>
          </cell>
          <cell r="O18">
            <v>0.748</v>
          </cell>
          <cell r="P18">
            <v>0.83220000000000005</v>
          </cell>
          <cell r="Q18">
            <v>0.91959999999999997</v>
          </cell>
          <cell r="R18">
            <v>1.01</v>
          </cell>
          <cell r="S18">
            <v>1.1032</v>
          </cell>
          <cell r="T18">
            <v>1.1992</v>
          </cell>
          <cell r="U18">
            <v>1.2977000000000001</v>
          </cell>
          <cell r="V18">
            <v>1.3987000000000001</v>
          </cell>
          <cell r="W18">
            <v>1.502</v>
          </cell>
          <cell r="X18">
            <v>1.6074999999999999</v>
          </cell>
          <cell r="Y18">
            <v>1.7152000000000001</v>
          </cell>
          <cell r="Z18">
            <v>1.8249</v>
          </cell>
          <cell r="AA18">
            <v>1.9365000000000001</v>
          </cell>
          <cell r="AB18">
            <v>2.0499999999999998</v>
          </cell>
          <cell r="AC18">
            <v>2.1652999999999998</v>
          </cell>
          <cell r="AD18">
            <v>2.2823000000000002</v>
          </cell>
          <cell r="AE18">
            <v>2.4009</v>
          </cell>
          <cell r="AF18">
            <v>2.5209999999999999</v>
          </cell>
          <cell r="AG18">
            <v>2.6425999999999998</v>
          </cell>
          <cell r="AH18">
            <v>2.7656999999999998</v>
          </cell>
          <cell r="AI18">
            <v>2.8902000000000001</v>
          </cell>
          <cell r="AJ18">
            <v>3.0158999999999998</v>
          </cell>
          <cell r="AK18">
            <v>3.1429999999999998</v>
          </cell>
          <cell r="AL18">
            <v>3.2713000000000001</v>
          </cell>
          <cell r="AM18">
            <v>3.4007999999999998</v>
          </cell>
          <cell r="AN18">
            <v>3.5314000000000001</v>
          </cell>
          <cell r="AO18">
            <v>3.6631</v>
          </cell>
          <cell r="AP18">
            <v>3.7959000000000001</v>
          </cell>
          <cell r="AQ18">
            <v>3.9298000000000002</v>
          </cell>
          <cell r="AR18">
            <v>4.0646000000000004</v>
          </cell>
          <cell r="AS18">
            <v>4.2004999999999999</v>
          </cell>
          <cell r="AT18">
            <v>4.3372999999999999</v>
          </cell>
          <cell r="AU18">
            <v>4.4749999999999996</v>
          </cell>
          <cell r="AV18">
            <v>4.6135999999999999</v>
          </cell>
          <cell r="AW18">
            <v>4.7530999999999999</v>
          </cell>
        </row>
        <row r="19">
          <cell r="B19">
            <v>3.2800000000000003E-2</v>
          </cell>
          <cell r="C19">
            <v>5.79E-2</v>
          </cell>
          <cell r="D19">
            <v>8.9499999999999996E-2</v>
          </cell>
          <cell r="E19">
            <v>0.12740000000000001</v>
          </cell>
          <cell r="F19">
            <v>0.17119999999999999</v>
          </cell>
          <cell r="G19">
            <v>0.22070000000000001</v>
          </cell>
          <cell r="H19">
            <v>0.27550000000000002</v>
          </cell>
          <cell r="I19">
            <v>0.33539999999999998</v>
          </cell>
          <cell r="J19">
            <v>0.4002</v>
          </cell>
          <cell r="K19">
            <v>0.46949999999999997</v>
          </cell>
          <cell r="L19">
            <v>0.54310000000000003</v>
          </cell>
          <cell r="M19">
            <v>0.62080000000000002</v>
          </cell>
          <cell r="N19">
            <v>0.70250000000000001</v>
          </cell>
          <cell r="O19">
            <v>0.78779999999999994</v>
          </cell>
          <cell r="P19">
            <v>0.87670000000000003</v>
          </cell>
          <cell r="Q19">
            <v>0.96889999999999998</v>
          </cell>
          <cell r="R19">
            <v>1.0643</v>
          </cell>
          <cell r="S19">
            <v>1.1627000000000001</v>
          </cell>
          <cell r="T19">
            <v>1.2639</v>
          </cell>
          <cell r="U19">
            <v>1.3678999999999999</v>
          </cell>
          <cell r="V19">
            <v>1.4743999999999999</v>
          </cell>
          <cell r="W19">
            <v>1.5833999999999999</v>
          </cell>
          <cell r="X19">
            <v>1.6948000000000001</v>
          </cell>
          <cell r="Y19">
            <v>1.8083</v>
          </cell>
          <cell r="Z19">
            <v>1.9239999999999999</v>
          </cell>
          <cell r="AA19">
            <v>2.0417000000000001</v>
          </cell>
          <cell r="AB19">
            <v>2.1614</v>
          </cell>
          <cell r="AC19">
            <v>2.2829000000000002</v>
          </cell>
          <cell r="AD19">
            <v>2.4060999999999999</v>
          </cell>
          <cell r="AE19">
            <v>2.5310000000000001</v>
          </cell>
          <cell r="AF19">
            <v>2.6575000000000002</v>
          </cell>
          <cell r="AG19">
            <v>2.7854999999999999</v>
          </cell>
          <cell r="AH19">
            <v>2.915</v>
          </cell>
          <cell r="AI19">
            <v>3.0459000000000001</v>
          </cell>
          <cell r="AJ19">
            <v>3.1781999999999999</v>
          </cell>
          <cell r="AK19">
            <v>3.3117000000000001</v>
          </cell>
          <cell r="AL19">
            <v>3.4464999999999999</v>
          </cell>
          <cell r="AM19">
            <v>3.5823999999999998</v>
          </cell>
          <cell r="AN19">
            <v>3.7195</v>
          </cell>
          <cell r="AO19">
            <v>3.8576999999999999</v>
          </cell>
          <cell r="AP19">
            <v>3.9969000000000001</v>
          </cell>
          <cell r="AQ19">
            <v>4.1371000000000002</v>
          </cell>
          <cell r="AR19">
            <v>4.2784000000000004</v>
          </cell>
          <cell r="AS19">
            <v>4.4204999999999997</v>
          </cell>
          <cell r="AT19">
            <v>4.5636000000000001</v>
          </cell>
          <cell r="AU19">
            <v>4.7076000000000002</v>
          </cell>
          <cell r="AV19">
            <v>4.8524000000000003</v>
          </cell>
          <cell r="AW19">
            <v>4.9980000000000002</v>
          </cell>
        </row>
        <row r="20">
          <cell r="B20">
            <v>3.44E-2</v>
          </cell>
          <cell r="C20">
            <v>6.0600000000000001E-2</v>
          </cell>
          <cell r="D20">
            <v>9.3799999999999994E-2</v>
          </cell>
          <cell r="E20">
            <v>0.13350000000000001</v>
          </cell>
          <cell r="F20">
            <v>0.17949999999999999</v>
          </cell>
          <cell r="G20">
            <v>0.23150000000000001</v>
          </cell>
          <cell r="H20">
            <v>0.28910000000000002</v>
          </cell>
          <cell r="I20">
            <v>0.35199999999999998</v>
          </cell>
          <cell r="J20">
            <v>0.42</v>
          </cell>
          <cell r="K20">
            <v>0.4929</v>
          </cell>
          <cell r="L20">
            <v>0.57030000000000003</v>
          </cell>
          <cell r="M20">
            <v>0.65210000000000001</v>
          </cell>
          <cell r="N20">
            <v>0.73799999999999999</v>
          </cell>
          <cell r="O20">
            <v>0.82779999999999998</v>
          </cell>
          <cell r="P20">
            <v>0.92130000000000001</v>
          </cell>
          <cell r="Q20">
            <v>1.0184</v>
          </cell>
          <cell r="R20">
            <v>1.1188</v>
          </cell>
          <cell r="S20">
            <v>1.2222999999999999</v>
          </cell>
          <cell r="T20">
            <v>1.3289</v>
          </cell>
          <cell r="U20">
            <v>1.4383999999999999</v>
          </cell>
          <cell r="V20">
            <v>1.5505</v>
          </cell>
          <cell r="W20">
            <v>1.6653</v>
          </cell>
          <cell r="X20">
            <v>1.7824</v>
          </cell>
          <cell r="Y20">
            <v>1.9019999999999999</v>
          </cell>
          <cell r="Z20">
            <v>2.0236999999999998</v>
          </cell>
          <cell r="AA20">
            <v>2.1476000000000002</v>
          </cell>
          <cell r="AB20">
            <v>2.2734000000000001</v>
          </cell>
          <cell r="AC20">
            <v>2.4011999999999998</v>
          </cell>
          <cell r="AD20">
            <v>2.5308000000000002</v>
          </cell>
          <cell r="AE20">
            <v>2.6621000000000001</v>
          </cell>
          <cell r="AF20">
            <v>2.7949999999999999</v>
          </cell>
          <cell r="AG20">
            <v>2.9295</v>
          </cell>
          <cell r="AH20">
            <v>3.0655999999999999</v>
          </cell>
          <cell r="AI20">
            <v>3.2029999999999998</v>
          </cell>
          <cell r="AJ20">
            <v>3.3418000000000001</v>
          </cell>
          <cell r="AK20">
            <v>3.4819</v>
          </cell>
          <cell r="AL20">
            <v>3.6233</v>
          </cell>
          <cell r="AM20">
            <v>3.7658</v>
          </cell>
          <cell r="AN20">
            <v>3.9094000000000002</v>
          </cell>
          <cell r="AO20">
            <v>4.0541999999999998</v>
          </cell>
          <cell r="AP20">
            <v>4.2</v>
          </cell>
          <cell r="AQ20">
            <v>4.3467000000000002</v>
          </cell>
          <cell r="AR20">
            <v>4.4945000000000004</v>
          </cell>
          <cell r="AS20">
            <v>4.6430999999999996</v>
          </cell>
          <cell r="AT20">
            <v>4.7926000000000002</v>
          </cell>
          <cell r="AU20">
            <v>4.9428999999999998</v>
          </cell>
          <cell r="AV20">
            <v>5.0941000000000001</v>
          </cell>
          <cell r="AW20">
            <v>5.2460000000000004</v>
          </cell>
        </row>
        <row r="21">
          <cell r="B21">
            <v>3.5900000000000001E-2</v>
          </cell>
          <cell r="C21">
            <v>6.3399999999999998E-2</v>
          </cell>
          <cell r="D21">
            <v>9.8100000000000007E-2</v>
          </cell>
          <cell r="E21">
            <v>0.13969999999999999</v>
          </cell>
          <cell r="F21">
            <v>0.18779999999999999</v>
          </cell>
          <cell r="G21">
            <v>0.2422</v>
          </cell>
          <cell r="H21">
            <v>0.30259999999999998</v>
          </cell>
          <cell r="I21">
            <v>0.36859999999999998</v>
          </cell>
          <cell r="J21">
            <v>0.43990000000000001</v>
          </cell>
          <cell r="K21">
            <v>0.51629999999999998</v>
          </cell>
          <cell r="L21">
            <v>0.59760000000000002</v>
          </cell>
          <cell r="M21">
            <v>0.68340000000000001</v>
          </cell>
          <cell r="N21">
            <v>0.77359999999999995</v>
          </cell>
          <cell r="O21">
            <v>0.8679</v>
          </cell>
          <cell r="P21">
            <v>0.96609999999999996</v>
          </cell>
          <cell r="Q21">
            <v>1.0680000000000001</v>
          </cell>
          <cell r="R21">
            <v>1.1734</v>
          </cell>
          <cell r="S21">
            <v>1.2822</v>
          </cell>
          <cell r="T21">
            <v>1.3940999999999999</v>
          </cell>
          <cell r="U21">
            <v>1.5091000000000001</v>
          </cell>
          <cell r="V21">
            <v>1.6269</v>
          </cell>
          <cell r="W21">
            <v>1.7474000000000001</v>
          </cell>
          <cell r="X21">
            <v>1.8705000000000001</v>
          </cell>
          <cell r="Y21">
            <v>1.996</v>
          </cell>
          <cell r="Z21">
            <v>2.1238999999999999</v>
          </cell>
          <cell r="AA21">
            <v>2.2538999999999998</v>
          </cell>
          <cell r="AB21">
            <v>2.3860999999999999</v>
          </cell>
          <cell r="AC21">
            <v>2.5202</v>
          </cell>
          <cell r="AD21">
            <v>2.6562000000000001</v>
          </cell>
          <cell r="AE21">
            <v>2.794</v>
          </cell>
          <cell r="AF21">
            <v>2.9333999999999998</v>
          </cell>
          <cell r="AG21">
            <v>3.0745</v>
          </cell>
          <cell r="AH21">
            <v>3.2172000000000001</v>
          </cell>
          <cell r="AI21">
            <v>3.3612000000000002</v>
          </cell>
          <cell r="AJ21">
            <v>3.5066999999999999</v>
          </cell>
          <cell r="AK21">
            <v>3.6535000000000002</v>
          </cell>
          <cell r="AL21">
            <v>3.8014999999999999</v>
          </cell>
          <cell r="AM21">
            <v>3.9506999999999999</v>
          </cell>
          <cell r="AN21">
            <v>4.1010999999999997</v>
          </cell>
          <cell r="AO21">
            <v>4.2525000000000004</v>
          </cell>
          <cell r="AP21">
            <v>4.4048999999999996</v>
          </cell>
          <cell r="AQ21">
            <v>4.5583</v>
          </cell>
          <cell r="AR21">
            <v>4.7126999999999999</v>
          </cell>
          <cell r="AS21">
            <v>4.8678999999999997</v>
          </cell>
          <cell r="AT21">
            <v>5.024</v>
          </cell>
          <cell r="AU21">
            <v>5.1809000000000003</v>
          </cell>
          <cell r="AV21">
            <v>5.3384999999999998</v>
          </cell>
          <cell r="AW21">
            <v>5.4969000000000001</v>
          </cell>
        </row>
        <row r="22">
          <cell r="B22">
            <v>3.7400000000000003E-2</v>
          </cell>
          <cell r="C22">
            <v>6.6100000000000006E-2</v>
          </cell>
          <cell r="D22">
            <v>0.1023</v>
          </cell>
          <cell r="E22">
            <v>0.14580000000000001</v>
          </cell>
          <cell r="F22">
            <v>0.1961</v>
          </cell>
          <cell r="G22">
            <v>0.253</v>
          </cell>
          <cell r="H22">
            <v>0.31609999999999999</v>
          </cell>
          <cell r="I22">
            <v>0.38519999999999999</v>
          </cell>
          <cell r="J22">
            <v>0.45979999999999999</v>
          </cell>
          <cell r="K22">
            <v>0.53979999999999995</v>
          </cell>
          <cell r="L22">
            <v>0.62490000000000001</v>
          </cell>
          <cell r="M22">
            <v>0.71479999999999999</v>
          </cell>
          <cell r="N22">
            <v>0.80920000000000003</v>
          </cell>
          <cell r="O22">
            <v>0.90800000000000003</v>
          </cell>
          <cell r="P22">
            <v>1.0108999999999999</v>
          </cell>
          <cell r="Q22">
            <v>1.1176999999999999</v>
          </cell>
          <cell r="R22">
            <v>1.2282</v>
          </cell>
          <cell r="S22">
            <v>1.3422000000000001</v>
          </cell>
          <cell r="T22">
            <v>1.4596</v>
          </cell>
          <cell r="U22">
            <v>1.5801000000000001</v>
          </cell>
          <cell r="V22">
            <v>1.7036</v>
          </cell>
          <cell r="W22">
            <v>1.8299000000000001</v>
          </cell>
          <cell r="X22">
            <v>1.9589000000000001</v>
          </cell>
          <cell r="Y22">
            <v>2.0905</v>
          </cell>
          <cell r="Z22">
            <v>2.2244999999999999</v>
          </cell>
          <cell r="AA22">
            <v>2.3607999999999998</v>
          </cell>
          <cell r="AB22">
            <v>2.4992999999999999</v>
          </cell>
          <cell r="AC22">
            <v>2.6398000000000001</v>
          </cell>
          <cell r="AD22">
            <v>2.7823000000000002</v>
          </cell>
          <cell r="AE22">
            <v>2.9266000000000001</v>
          </cell>
          <cell r="AF22">
            <v>3.0727000000000002</v>
          </cell>
          <cell r="AG22">
            <v>3.2204000000000002</v>
          </cell>
          <cell r="AH22">
            <v>3.3696999999999999</v>
          </cell>
          <cell r="AI22">
            <v>3.5205000000000002</v>
          </cell>
          <cell r="AJ22">
            <v>3.6726999999999999</v>
          </cell>
          <cell r="AK22">
            <v>3.8262999999999998</v>
          </cell>
          <cell r="AL22">
            <v>3.9811000000000001</v>
          </cell>
          <cell r="AM22">
            <v>4.1371000000000002</v>
          </cell>
          <cell r="AN22">
            <v>4.2942</v>
          </cell>
          <cell r="AO22">
            <v>4.4523999999999999</v>
          </cell>
          <cell r="AP22">
            <v>4.6116000000000001</v>
          </cell>
          <cell r="AQ22">
            <v>4.7717999999999998</v>
          </cell>
          <cell r="AR22">
            <v>4.9329000000000001</v>
          </cell>
          <cell r="AS22">
            <v>5.0948000000000002</v>
          </cell>
          <cell r="AT22">
            <v>5.2576000000000001</v>
          </cell>
          <cell r="AU22">
            <v>5.4211</v>
          </cell>
          <cell r="AV22">
            <v>5.5853999999999999</v>
          </cell>
          <cell r="AW22">
            <v>5.7503000000000002</v>
          </cell>
        </row>
        <row r="23">
          <cell r="B23">
            <v>3.9E-2</v>
          </cell>
          <cell r="C23">
            <v>6.88E-2</v>
          </cell>
          <cell r="D23">
            <v>0.1066</v>
          </cell>
          <cell r="E23">
            <v>0.15190000000000001</v>
          </cell>
          <cell r="F23">
            <v>0.2044</v>
          </cell>
          <cell r="G23">
            <v>0.26379999999999998</v>
          </cell>
          <cell r="H23">
            <v>0.32969999999999999</v>
          </cell>
          <cell r="I23">
            <v>0.40179999999999999</v>
          </cell>
          <cell r="J23">
            <v>0.47970000000000002</v>
          </cell>
          <cell r="K23">
            <v>0.56330000000000002</v>
          </cell>
          <cell r="L23">
            <v>0.6522</v>
          </cell>
          <cell r="M23">
            <v>0.74619999999999997</v>
          </cell>
          <cell r="N23">
            <v>0.84489999999999998</v>
          </cell>
          <cell r="O23">
            <v>0.94820000000000004</v>
          </cell>
          <cell r="P23">
            <v>1.0558000000000001</v>
          </cell>
          <cell r="Q23">
            <v>1.1675</v>
          </cell>
          <cell r="R23">
            <v>1.2830999999999999</v>
          </cell>
          <cell r="S23">
            <v>1.4024000000000001</v>
          </cell>
          <cell r="T23">
            <v>1.5251999999999999</v>
          </cell>
          <cell r="U23">
            <v>1.6513</v>
          </cell>
          <cell r="V23">
            <v>1.7805</v>
          </cell>
          <cell r="W23">
            <v>1.9127000000000001</v>
          </cell>
          <cell r="X23">
            <v>2.0476999999999999</v>
          </cell>
          <cell r="Y23">
            <v>2.1854</v>
          </cell>
          <cell r="Z23">
            <v>2.3254999999999999</v>
          </cell>
          <cell r="AA23">
            <v>2.4681000000000002</v>
          </cell>
          <cell r="AB23">
            <v>2.613</v>
          </cell>
          <cell r="AC23">
            <v>2.76</v>
          </cell>
          <cell r="AD23">
            <v>2.9089999999999998</v>
          </cell>
          <cell r="AE23">
            <v>3.0598999999999998</v>
          </cell>
          <cell r="AF23">
            <v>3.2126999999999999</v>
          </cell>
          <cell r="AG23">
            <v>3.3671000000000002</v>
          </cell>
          <cell r="AH23">
            <v>3.5232000000000001</v>
          </cell>
          <cell r="AI23">
            <v>3.6808000000000001</v>
          </cell>
          <cell r="AJ23">
            <v>3.8397999999999999</v>
          </cell>
          <cell r="AK23">
            <v>4.0002000000000004</v>
          </cell>
          <cell r="AL23">
            <v>4.1619000000000002</v>
          </cell>
          <cell r="AM23">
            <v>4.3247</v>
          </cell>
          <cell r="AN23">
            <v>4.4886999999999997</v>
          </cell>
          <cell r="AO23">
            <v>4.6538000000000004</v>
          </cell>
          <cell r="AP23">
            <v>4.8198999999999996</v>
          </cell>
          <cell r="AQ23">
            <v>4.9870000000000001</v>
          </cell>
          <cell r="AR23">
            <v>5.1548999999999996</v>
          </cell>
          <cell r="AS23">
            <v>5.3236999999999997</v>
          </cell>
          <cell r="AT23">
            <v>5.4932999999999996</v>
          </cell>
          <cell r="AU23">
            <v>5.6635999999999997</v>
          </cell>
          <cell r="AV23">
            <v>5.8346</v>
          </cell>
          <cell r="AW23">
            <v>6.0061999999999998</v>
          </cell>
        </row>
        <row r="24">
          <cell r="B24">
            <v>4.0500000000000001E-2</v>
          </cell>
          <cell r="C24">
            <v>7.1599999999999997E-2</v>
          </cell>
          <cell r="D24">
            <v>0.1109</v>
          </cell>
          <cell r="E24">
            <v>0.15809999999999999</v>
          </cell>
          <cell r="F24">
            <v>0.2127</v>
          </cell>
          <cell r="G24">
            <v>0.27460000000000001</v>
          </cell>
          <cell r="H24">
            <v>0.34320000000000001</v>
          </cell>
          <cell r="I24">
            <v>0.41839999999999999</v>
          </cell>
          <cell r="J24">
            <v>0.49969999999999998</v>
          </cell>
          <cell r="K24">
            <v>0.58679999999999999</v>
          </cell>
          <cell r="L24">
            <v>0.67959999999999998</v>
          </cell>
          <cell r="M24">
            <v>0.77759999999999996</v>
          </cell>
          <cell r="N24">
            <v>0.88070000000000004</v>
          </cell>
          <cell r="O24">
            <v>0.98850000000000005</v>
          </cell>
          <cell r="P24">
            <v>1.1008</v>
          </cell>
          <cell r="Q24">
            <v>1.2175</v>
          </cell>
          <cell r="R24">
            <v>1.3382000000000001</v>
          </cell>
          <cell r="S24">
            <v>1.4626999999999999</v>
          </cell>
          <cell r="T24">
            <v>1.5909</v>
          </cell>
          <cell r="U24">
            <v>1.7225999999999999</v>
          </cell>
          <cell r="V24">
            <v>1.8575999999999999</v>
          </cell>
          <cell r="W24">
            <v>1.9957</v>
          </cell>
          <cell r="X24">
            <v>2.1366999999999998</v>
          </cell>
          <cell r="Y24">
            <v>2.2805</v>
          </cell>
          <cell r="Z24">
            <v>2.427</v>
          </cell>
          <cell r="AA24">
            <v>2.5758999999999999</v>
          </cell>
          <cell r="AB24">
            <v>2.7271999999999998</v>
          </cell>
          <cell r="AC24">
            <v>2.8807</v>
          </cell>
          <cell r="AD24">
            <v>3.0363000000000002</v>
          </cell>
          <cell r="AE24">
            <v>3.1939000000000002</v>
          </cell>
          <cell r="AF24">
            <v>3.3534000000000002</v>
          </cell>
          <cell r="AG24">
            <v>3.5146000000000002</v>
          </cell>
          <cell r="AH24">
            <v>3.6775000000000002</v>
          </cell>
          <cell r="AI24">
            <v>3.8418999999999999</v>
          </cell>
          <cell r="AJ24">
            <v>4.0077999999999996</v>
          </cell>
          <cell r="AK24">
            <v>4.1752000000000002</v>
          </cell>
          <cell r="AL24">
            <v>4.3437999999999999</v>
          </cell>
          <cell r="AM24">
            <v>4.5136000000000003</v>
          </cell>
          <cell r="AN24">
            <v>4.6845999999999997</v>
          </cell>
          <cell r="AO24">
            <v>4.8567</v>
          </cell>
          <cell r="AP24">
            <v>5.0297000000000001</v>
          </cell>
          <cell r="AQ24">
            <v>5.2037000000000004</v>
          </cell>
          <cell r="AR24">
            <v>5.3785999999999996</v>
          </cell>
          <cell r="AS24">
            <v>5.5542999999999996</v>
          </cell>
          <cell r="AT24">
            <v>5.7308000000000003</v>
          </cell>
          <cell r="AU24">
            <v>5.9080000000000004</v>
          </cell>
          <cell r="AV24">
            <v>6.0857999999999999</v>
          </cell>
          <cell r="AW24">
            <v>6.2643000000000004</v>
          </cell>
        </row>
        <row r="25">
          <cell r="B25">
            <v>4.2099999999999999E-2</v>
          </cell>
          <cell r="C25">
            <v>7.4300000000000005E-2</v>
          </cell>
          <cell r="D25">
            <v>0.1152</v>
          </cell>
          <cell r="E25">
            <v>0.16420000000000001</v>
          </cell>
          <cell r="F25">
            <v>0.22109999999999999</v>
          </cell>
          <cell r="G25">
            <v>0.28539999999999999</v>
          </cell>
          <cell r="H25">
            <v>0.35680000000000001</v>
          </cell>
          <cell r="I25">
            <v>0.435</v>
          </cell>
          <cell r="J25">
            <v>0.51959999999999995</v>
          </cell>
          <cell r="K25">
            <v>0.61040000000000005</v>
          </cell>
          <cell r="L25">
            <v>0.70699999999999996</v>
          </cell>
          <cell r="M25">
            <v>0.80910000000000004</v>
          </cell>
          <cell r="N25">
            <v>0.91649999999999998</v>
          </cell>
          <cell r="O25">
            <v>1.0287999999999999</v>
          </cell>
          <cell r="P25">
            <v>1.1458999999999999</v>
          </cell>
          <cell r="Q25">
            <v>1.2675000000000001</v>
          </cell>
          <cell r="R25">
            <v>1.3933</v>
          </cell>
          <cell r="S25">
            <v>1.5232000000000001</v>
          </cell>
          <cell r="T25">
            <v>1.6569</v>
          </cell>
          <cell r="U25">
            <v>1.7942</v>
          </cell>
          <cell r="V25">
            <v>1.9349000000000001</v>
          </cell>
          <cell r="W25">
            <v>2.0789</v>
          </cell>
          <cell r="X25">
            <v>2.226</v>
          </cell>
          <cell r="Y25">
            <v>2.3759999999999999</v>
          </cell>
          <cell r="Z25">
            <v>2.5287000000000002</v>
          </cell>
          <cell r="AA25">
            <v>2.6840000000000002</v>
          </cell>
          <cell r="AB25">
            <v>2.8418000000000001</v>
          </cell>
          <cell r="AC25">
            <v>3.0019</v>
          </cell>
          <cell r="AD25">
            <v>3.1640999999999999</v>
          </cell>
          <cell r="AE25">
            <v>3.3283999999999998</v>
          </cell>
          <cell r="AF25">
            <v>3.4946999999999999</v>
          </cell>
          <cell r="AG25">
            <v>3.6627000000000001</v>
          </cell>
          <cell r="AH25">
            <v>3.8325</v>
          </cell>
          <cell r="AI25">
            <v>4.0038999999999998</v>
          </cell>
          <cell r="AJ25">
            <v>4.1768000000000001</v>
          </cell>
          <cell r="AK25">
            <v>4.3510999999999997</v>
          </cell>
          <cell r="AL25">
            <v>4.5266999999999999</v>
          </cell>
          <cell r="AM25">
            <v>4.7035999999999998</v>
          </cell>
          <cell r="AN25">
            <v>4.8815999999999997</v>
          </cell>
          <cell r="AO25">
            <v>5.0606999999999998</v>
          </cell>
          <cell r="AP25">
            <v>5.2408999999999999</v>
          </cell>
          <cell r="AQ25">
            <v>5.4218999999999999</v>
          </cell>
          <cell r="AR25">
            <v>5.6039000000000003</v>
          </cell>
          <cell r="AS25">
            <v>5.7866</v>
          </cell>
          <cell r="AT25">
            <v>5.9701000000000004</v>
          </cell>
          <cell r="AU25">
            <v>6.1542000000000003</v>
          </cell>
          <cell r="AV25">
            <v>6.3390000000000004</v>
          </cell>
          <cell r="AW25">
            <v>6.5244</v>
          </cell>
        </row>
        <row r="26">
          <cell r="B26">
            <v>4.36E-2</v>
          </cell>
          <cell r="C26">
            <v>7.7100000000000002E-2</v>
          </cell>
          <cell r="D26">
            <v>0.11940000000000001</v>
          </cell>
          <cell r="E26">
            <v>0.17030000000000001</v>
          </cell>
          <cell r="F26">
            <v>0.22939999999999999</v>
          </cell>
          <cell r="G26">
            <v>0.29620000000000002</v>
          </cell>
          <cell r="H26">
            <v>0.37040000000000001</v>
          </cell>
          <cell r="I26">
            <v>0.4516</v>
          </cell>
          <cell r="J26">
            <v>0.53959999999999997</v>
          </cell>
          <cell r="K26">
            <v>0.63400000000000001</v>
          </cell>
          <cell r="L26">
            <v>0.73440000000000005</v>
          </cell>
          <cell r="M26">
            <v>0.84060000000000001</v>
          </cell>
          <cell r="N26">
            <v>0.95230000000000004</v>
          </cell>
          <cell r="O26">
            <v>1.0691999999999999</v>
          </cell>
          <cell r="P26">
            <v>1.1910000000000001</v>
          </cell>
          <cell r="Q26">
            <v>1.3176000000000001</v>
          </cell>
          <cell r="R26">
            <v>1.4486000000000001</v>
          </cell>
          <cell r="S26">
            <v>1.5838000000000001</v>
          </cell>
          <cell r="T26">
            <v>1.7229000000000001</v>
          </cell>
          <cell r="U26">
            <v>1.8658999999999999</v>
          </cell>
          <cell r="V26">
            <v>2.0125000000000002</v>
          </cell>
          <cell r="W26">
            <v>2.1623999999999999</v>
          </cell>
          <cell r="X26">
            <v>2.3155999999999999</v>
          </cell>
          <cell r="Y26">
            <v>2.4716999999999998</v>
          </cell>
          <cell r="Z26">
            <v>2.6307999999999998</v>
          </cell>
          <cell r="AA26">
            <v>2.7925</v>
          </cell>
          <cell r="AB26">
            <v>2.9567999999999999</v>
          </cell>
          <cell r="AC26">
            <v>3.1234999999999999</v>
          </cell>
          <cell r="AD26">
            <v>3.2924000000000002</v>
          </cell>
          <cell r="AE26">
            <v>3.4634999999999998</v>
          </cell>
          <cell r="AF26">
            <v>3.6366000000000001</v>
          </cell>
          <cell r="AG26">
            <v>3.8115000000000001</v>
          </cell>
          <cell r="AH26">
            <v>3.9883000000000002</v>
          </cell>
          <cell r="AI26">
            <v>4.1665999999999999</v>
          </cell>
          <cell r="AJ26">
            <v>4.3464999999999998</v>
          </cell>
          <cell r="AK26">
            <v>4.5278999999999998</v>
          </cell>
          <cell r="AL26">
            <v>4.7106000000000003</v>
          </cell>
          <cell r="AM26">
            <v>4.8945999999999996</v>
          </cell>
          <cell r="AN26">
            <v>5.0797999999999996</v>
          </cell>
          <cell r="AO26">
            <v>5.266</v>
          </cell>
          <cell r="AP26">
            <v>5.4532999999999996</v>
          </cell>
          <cell r="AQ26">
            <v>5.6414999999999997</v>
          </cell>
          <cell r="AR26">
            <v>5.8304999999999998</v>
          </cell>
          <cell r="AS26">
            <v>6.0204000000000004</v>
          </cell>
          <cell r="AT26">
            <v>6.2110000000000003</v>
          </cell>
          <cell r="AU26">
            <v>6.4021999999999997</v>
          </cell>
          <cell r="AV26">
            <v>6.5941000000000001</v>
          </cell>
          <cell r="AW26">
            <v>6.7865000000000002</v>
          </cell>
        </row>
        <row r="27">
          <cell r="B27">
            <v>4.5100000000000001E-2</v>
          </cell>
          <cell r="C27">
            <v>7.9799999999999996E-2</v>
          </cell>
          <cell r="D27">
            <v>0.1237</v>
          </cell>
          <cell r="E27">
            <v>0.17649999999999999</v>
          </cell>
          <cell r="F27">
            <v>0.23769999999999999</v>
          </cell>
          <cell r="G27">
            <v>0.307</v>
          </cell>
          <cell r="H27">
            <v>0.38400000000000001</v>
          </cell>
          <cell r="I27">
            <v>0.46829999999999999</v>
          </cell>
          <cell r="J27">
            <v>0.55959999999999999</v>
          </cell>
          <cell r="K27">
            <v>0.65759999999999996</v>
          </cell>
          <cell r="L27">
            <v>0.76190000000000002</v>
          </cell>
          <cell r="M27">
            <v>0.87219999999999998</v>
          </cell>
          <cell r="N27">
            <v>0.98819999999999997</v>
          </cell>
          <cell r="O27">
            <v>1.1095999999999999</v>
          </cell>
          <cell r="P27">
            <v>1.2363</v>
          </cell>
          <cell r="Q27">
            <v>1.3677999999999999</v>
          </cell>
          <cell r="R27">
            <v>1.5039</v>
          </cell>
          <cell r="S27">
            <v>1.6444000000000001</v>
          </cell>
          <cell r="T27">
            <v>1.7890999999999999</v>
          </cell>
          <cell r="U27">
            <v>1.9378</v>
          </cell>
          <cell r="V27">
            <v>2.0901999999999998</v>
          </cell>
          <cell r="W27">
            <v>2.2461000000000002</v>
          </cell>
          <cell r="X27">
            <v>2.4053</v>
          </cell>
          <cell r="Y27">
            <v>2.5678000000000001</v>
          </cell>
          <cell r="Z27">
            <v>2.7330999999999999</v>
          </cell>
          <cell r="AA27">
            <v>2.9013</v>
          </cell>
          <cell r="AB27">
            <v>3.0722</v>
          </cell>
          <cell r="AC27">
            <v>3.2454999999999998</v>
          </cell>
          <cell r="AD27">
            <v>3.4211999999999998</v>
          </cell>
          <cell r="AE27">
            <v>3.5991</v>
          </cell>
          <cell r="AF27">
            <v>3.7789999999999999</v>
          </cell>
          <cell r="AG27">
            <v>3.9609000000000001</v>
          </cell>
          <cell r="AH27">
            <v>4.1445999999999996</v>
          </cell>
          <cell r="AI27">
            <v>4.3300999999999998</v>
          </cell>
          <cell r="AJ27">
            <v>4.5171000000000001</v>
          </cell>
          <cell r="AK27">
            <v>4.7055999999999996</v>
          </cell>
          <cell r="AL27">
            <v>4.8954000000000004</v>
          </cell>
          <cell r="AM27">
            <v>5.0865999999999998</v>
          </cell>
          <cell r="AN27">
            <v>5.2789000000000001</v>
          </cell>
          <cell r="AO27">
            <v>5.4724000000000004</v>
          </cell>
          <cell r="AP27">
            <v>5.6669</v>
          </cell>
          <cell r="AQ27">
            <v>5.8623000000000003</v>
          </cell>
          <cell r="AR27">
            <v>6.0585000000000004</v>
          </cell>
          <cell r="AS27">
            <v>6.2556000000000003</v>
          </cell>
          <cell r="AT27">
            <v>6.4534000000000002</v>
          </cell>
          <cell r="AU27">
            <v>6.6517999999999997</v>
          </cell>
          <cell r="AV27">
            <v>6.8507999999999996</v>
          </cell>
          <cell r="AW27">
            <v>7.0503</v>
          </cell>
        </row>
        <row r="28">
          <cell r="B28">
            <v>4.6699999999999998E-2</v>
          </cell>
          <cell r="C28">
            <v>8.2600000000000007E-2</v>
          </cell>
          <cell r="D28">
            <v>0.128</v>
          </cell>
          <cell r="E28">
            <v>0.18260000000000001</v>
          </cell>
          <cell r="F28">
            <v>0.246</v>
          </cell>
          <cell r="G28">
            <v>0.31780000000000003</v>
          </cell>
          <cell r="H28">
            <v>0.39750000000000002</v>
          </cell>
          <cell r="I28">
            <v>0.4849</v>
          </cell>
          <cell r="J28">
            <v>0.5796</v>
          </cell>
          <cell r="K28">
            <v>0.68120000000000003</v>
          </cell>
          <cell r="L28">
            <v>0.7893</v>
          </cell>
          <cell r="M28">
            <v>0.90369999999999995</v>
          </cell>
          <cell r="N28">
            <v>1.0241</v>
          </cell>
          <cell r="O28">
            <v>1.1500999999999999</v>
          </cell>
          <cell r="P28">
            <v>1.2815000000000001</v>
          </cell>
          <cell r="Q28">
            <v>1.4179999999999999</v>
          </cell>
          <cell r="R28">
            <v>1.5592999999999999</v>
          </cell>
          <cell r="S28">
            <v>1.7052</v>
          </cell>
          <cell r="T28">
            <v>1.8554999999999999</v>
          </cell>
          <cell r="U28">
            <v>2.0097999999999998</v>
          </cell>
          <cell r="V28">
            <v>2.1680000000000001</v>
          </cell>
          <cell r="W28">
            <v>2.3298999999999999</v>
          </cell>
          <cell r="X28">
            <v>2.4952999999999999</v>
          </cell>
          <cell r="Y28">
            <v>2.6640000000000001</v>
          </cell>
          <cell r="Z28">
            <v>2.8357999999999999</v>
          </cell>
          <cell r="AA28">
            <v>3.0104000000000002</v>
          </cell>
          <cell r="AB28">
            <v>3.1879</v>
          </cell>
          <cell r="AC28">
            <v>3.3679000000000001</v>
          </cell>
          <cell r="AD28">
            <v>3.5503999999999998</v>
          </cell>
          <cell r="AE28">
            <v>3.7351000000000001</v>
          </cell>
          <cell r="AF28">
            <v>3.9220000000000002</v>
          </cell>
          <cell r="AG28">
            <v>4.1109</v>
          </cell>
          <cell r="AH28">
            <v>4.3015999999999996</v>
          </cell>
          <cell r="AI28">
            <v>4.4941000000000004</v>
          </cell>
          <cell r="AJ28">
            <v>4.6882999999999999</v>
          </cell>
          <cell r="AK28">
            <v>4.8840000000000003</v>
          </cell>
          <cell r="AL28">
            <v>5.0810000000000004</v>
          </cell>
          <cell r="AM28">
            <v>5.2793999999999999</v>
          </cell>
          <cell r="AN28">
            <v>5.4790000000000001</v>
          </cell>
          <cell r="AO28">
            <v>5.6798000000000002</v>
          </cell>
          <cell r="AP28">
            <v>5.8815</v>
          </cell>
          <cell r="AQ28">
            <v>6.0842000000000001</v>
          </cell>
          <cell r="AR28">
            <v>6.2877999999999998</v>
          </cell>
          <cell r="AS28">
            <v>6.4920999999999998</v>
          </cell>
          <cell r="AT28">
            <v>6.6970999999999998</v>
          </cell>
          <cell r="AU28">
            <v>6.9028</v>
          </cell>
          <cell r="AV28">
            <v>7.109</v>
          </cell>
          <cell r="AW28">
            <v>7.3158000000000003</v>
          </cell>
        </row>
        <row r="29">
          <cell r="B29">
            <v>4.82E-2</v>
          </cell>
          <cell r="C29">
            <v>8.5300000000000001E-2</v>
          </cell>
          <cell r="D29">
            <v>0.1323</v>
          </cell>
          <cell r="E29">
            <v>0.1888</v>
          </cell>
          <cell r="F29">
            <v>0.25430000000000003</v>
          </cell>
          <cell r="G29">
            <v>0.3286</v>
          </cell>
          <cell r="H29">
            <v>0.41110000000000002</v>
          </cell>
          <cell r="I29">
            <v>0.50160000000000005</v>
          </cell>
          <cell r="J29">
            <v>0.59960000000000002</v>
          </cell>
          <cell r="K29">
            <v>0.70479999999999998</v>
          </cell>
          <cell r="L29">
            <v>0.81679999999999997</v>
          </cell>
          <cell r="M29">
            <v>0.93530000000000002</v>
          </cell>
          <cell r="N29">
            <v>1.0601</v>
          </cell>
          <cell r="O29">
            <v>1.1907000000000001</v>
          </cell>
          <cell r="P29">
            <v>1.3268</v>
          </cell>
          <cell r="Q29">
            <v>1.4682999999999999</v>
          </cell>
          <cell r="R29">
            <v>1.6148</v>
          </cell>
          <cell r="S29">
            <v>1.7661</v>
          </cell>
          <cell r="T29">
            <v>1.9218999999999999</v>
          </cell>
          <cell r="U29">
            <v>2.0819000000000001</v>
          </cell>
          <cell r="V29">
            <v>2.246</v>
          </cell>
          <cell r="W29">
            <v>2.4140000000000001</v>
          </cell>
          <cell r="X29">
            <v>2.5855000000000001</v>
          </cell>
          <cell r="Y29">
            <v>2.7605</v>
          </cell>
          <cell r="Z29">
            <v>2.9386000000000001</v>
          </cell>
          <cell r="AA29">
            <v>3.1198000000000001</v>
          </cell>
          <cell r="AB29">
            <v>3.3039000000000001</v>
          </cell>
          <cell r="AC29">
            <v>3.4906000000000001</v>
          </cell>
          <cell r="AD29">
            <v>3.6798999999999999</v>
          </cell>
          <cell r="AE29">
            <v>3.8715000000000002</v>
          </cell>
          <cell r="AF29">
            <v>4.0654000000000003</v>
          </cell>
          <cell r="AG29">
            <v>4.2613000000000003</v>
          </cell>
          <cell r="AH29">
            <v>4.4592000000000001</v>
          </cell>
          <cell r="AI29">
            <v>4.6588000000000003</v>
          </cell>
          <cell r="AJ29">
            <v>4.8601999999999999</v>
          </cell>
          <cell r="AK29">
            <v>5.0631000000000004</v>
          </cell>
          <cell r="AL29">
            <v>5.2674000000000003</v>
          </cell>
          <cell r="AM29">
            <v>5.4730999999999996</v>
          </cell>
          <cell r="AN29">
            <v>5.68</v>
          </cell>
          <cell r="AO29">
            <v>5.8880999999999997</v>
          </cell>
          <cell r="AP29">
            <v>6.0972</v>
          </cell>
          <cell r="AQ29">
            <v>6.3071999999999999</v>
          </cell>
          <cell r="AR29">
            <v>6.5180999999999996</v>
          </cell>
          <cell r="AS29">
            <v>6.7298</v>
          </cell>
          <cell r="AT29">
            <v>6.9421999999999997</v>
          </cell>
          <cell r="AU29">
            <v>7.1551999999999998</v>
          </cell>
          <cell r="AV29">
            <v>7.3686999999999996</v>
          </cell>
          <cell r="AW29">
            <v>7.5827999999999998</v>
          </cell>
        </row>
        <row r="30">
          <cell r="B30">
            <v>4.9799999999999997E-2</v>
          </cell>
          <cell r="C30">
            <v>8.7999999999999995E-2</v>
          </cell>
          <cell r="D30">
            <v>0.1366</v>
          </cell>
          <cell r="E30">
            <v>0.19489999999999999</v>
          </cell>
          <cell r="F30">
            <v>0.2626</v>
          </cell>
          <cell r="G30">
            <v>0.33939999999999998</v>
          </cell>
          <cell r="H30">
            <v>0.42470000000000002</v>
          </cell>
          <cell r="I30">
            <v>0.51829999999999998</v>
          </cell>
          <cell r="J30">
            <v>0.61960000000000004</v>
          </cell>
          <cell r="K30">
            <v>0.72840000000000005</v>
          </cell>
          <cell r="L30">
            <v>0.84430000000000005</v>
          </cell>
          <cell r="M30">
            <v>0.96699999999999997</v>
          </cell>
          <cell r="N30">
            <v>1.0960000000000001</v>
          </cell>
          <cell r="O30">
            <v>1.2312000000000001</v>
          </cell>
          <cell r="P30">
            <v>1.3722000000000001</v>
          </cell>
          <cell r="Q30">
            <v>1.5186999999999999</v>
          </cell>
          <cell r="R30">
            <v>1.6704000000000001</v>
          </cell>
          <cell r="S30">
            <v>1.827</v>
          </cell>
          <cell r="T30">
            <v>1.9883999999999999</v>
          </cell>
          <cell r="U30">
            <v>2.1541999999999999</v>
          </cell>
          <cell r="V30">
            <v>2.3241999999999998</v>
          </cell>
          <cell r="W30">
            <v>2.4982000000000002</v>
          </cell>
          <cell r="X30">
            <v>2.6758999999999999</v>
          </cell>
          <cell r="Y30">
            <v>2.8571</v>
          </cell>
          <cell r="Z30">
            <v>3.0417000000000001</v>
          </cell>
          <cell r="AA30">
            <v>3.2294999999999998</v>
          </cell>
          <cell r="AB30">
            <v>3.4201999999999999</v>
          </cell>
          <cell r="AC30">
            <v>3.6137000000000001</v>
          </cell>
          <cell r="AD30">
            <v>3.8098000000000001</v>
          </cell>
          <cell r="AE30">
            <v>4.0084</v>
          </cell>
          <cell r="AF30">
            <v>4.2092000000000001</v>
          </cell>
          <cell r="AG30">
            <v>4.4122000000000003</v>
          </cell>
          <cell r="AH30">
            <v>4.6172000000000004</v>
          </cell>
          <cell r="AI30">
            <v>4.8240999999999996</v>
          </cell>
          <cell r="AJ30">
            <v>5.0326000000000004</v>
          </cell>
          <cell r="AK30">
            <v>5.2427999999999999</v>
          </cell>
          <cell r="AL30">
            <v>5.4545000000000003</v>
          </cell>
          <cell r="AM30">
            <v>5.6676000000000002</v>
          </cell>
          <cell r="AN30">
            <v>5.8818999999999999</v>
          </cell>
          <cell r="AO30">
            <v>6.0972999999999997</v>
          </cell>
          <cell r="AP30">
            <v>6.3137999999999996</v>
          </cell>
          <cell r="AQ30">
            <v>6.5312999999999999</v>
          </cell>
          <cell r="AR30">
            <v>6.7496</v>
          </cell>
          <cell r="AS30">
            <v>6.9687000000000001</v>
          </cell>
          <cell r="AT30">
            <v>7.1885000000000003</v>
          </cell>
          <cell r="AU30">
            <v>7.4089</v>
          </cell>
          <cell r="AV30">
            <v>7.6298000000000004</v>
          </cell>
          <cell r="AW30">
            <v>7.8512000000000004</v>
          </cell>
        </row>
        <row r="31">
          <cell r="B31">
            <v>5.1299999999999998E-2</v>
          </cell>
          <cell r="C31">
            <v>9.0800000000000006E-2</v>
          </cell>
          <cell r="D31">
            <v>0.14080000000000001</v>
          </cell>
          <cell r="E31">
            <v>0.20100000000000001</v>
          </cell>
          <cell r="F31">
            <v>0.27100000000000002</v>
          </cell>
          <cell r="G31">
            <v>0.35020000000000001</v>
          </cell>
          <cell r="H31">
            <v>0.43830000000000002</v>
          </cell>
          <cell r="I31">
            <v>0.53490000000000004</v>
          </cell>
          <cell r="J31">
            <v>0.63959999999999995</v>
          </cell>
          <cell r="K31">
            <v>0.75209999999999999</v>
          </cell>
          <cell r="L31">
            <v>0.87180000000000002</v>
          </cell>
          <cell r="M31">
            <v>0.99860000000000004</v>
          </cell>
          <cell r="N31">
            <v>1.1321000000000001</v>
          </cell>
          <cell r="O31">
            <v>1.2718</v>
          </cell>
          <cell r="P31">
            <v>1.4176</v>
          </cell>
          <cell r="Q31">
            <v>1.5690999999999999</v>
          </cell>
          <cell r="R31">
            <v>1.726</v>
          </cell>
          <cell r="S31">
            <v>1.8880999999999999</v>
          </cell>
          <cell r="T31">
            <v>2.0550000000000002</v>
          </cell>
          <cell r="U31">
            <v>2.2265999999999999</v>
          </cell>
          <cell r="V31">
            <v>2.4024999999999999</v>
          </cell>
          <cell r="W31">
            <v>2.5825</v>
          </cell>
          <cell r="X31">
            <v>2.7664</v>
          </cell>
          <cell r="Y31">
            <v>2.9540000000000002</v>
          </cell>
          <cell r="Z31">
            <v>3.1450999999999998</v>
          </cell>
          <cell r="AA31">
            <v>3.3393999999999999</v>
          </cell>
          <cell r="AB31">
            <v>3.5367999999999999</v>
          </cell>
          <cell r="AC31">
            <v>3.7370999999999999</v>
          </cell>
          <cell r="AD31">
            <v>3.9401000000000002</v>
          </cell>
          <cell r="AE31">
            <v>4.1456</v>
          </cell>
          <cell r="AF31">
            <v>4.3535000000000004</v>
          </cell>
          <cell r="AG31">
            <v>4.5636000000000001</v>
          </cell>
          <cell r="AH31">
            <v>4.7756999999999996</v>
          </cell>
          <cell r="AI31">
            <v>4.9897999999999998</v>
          </cell>
          <cell r="AJ31">
            <v>5.2057000000000002</v>
          </cell>
          <cell r="AK31">
            <v>5.4231999999999996</v>
          </cell>
          <cell r="AL31">
            <v>5.6422999999999996</v>
          </cell>
          <cell r="AM31">
            <v>5.8627000000000002</v>
          </cell>
          <cell r="AN31">
            <v>6.0843999999999996</v>
          </cell>
          <cell r="AO31">
            <v>6.3072999999999997</v>
          </cell>
          <cell r="AP31">
            <v>6.5312999999999999</v>
          </cell>
          <cell r="AQ31">
            <v>6.7563000000000004</v>
          </cell>
          <cell r="AR31">
            <v>6.9821</v>
          </cell>
          <cell r="AS31">
            <v>7.2085999999999997</v>
          </cell>
          <cell r="AT31">
            <v>7.4359000000000002</v>
          </cell>
          <cell r="AU31">
            <v>7.6638000000000002</v>
          </cell>
          <cell r="AV31">
            <v>7.8921999999999999</v>
          </cell>
          <cell r="AW31">
            <v>8.1210000000000004</v>
          </cell>
        </row>
        <row r="32">
          <cell r="B32">
            <v>5.28E-2</v>
          </cell>
          <cell r="C32">
            <v>9.35E-2</v>
          </cell>
          <cell r="D32">
            <v>0.14510000000000001</v>
          </cell>
          <cell r="E32">
            <v>0.2072</v>
          </cell>
          <cell r="F32">
            <v>0.27929999999999999</v>
          </cell>
          <cell r="G32">
            <v>0.36099999999999999</v>
          </cell>
          <cell r="H32">
            <v>0.45190000000000002</v>
          </cell>
          <cell r="I32">
            <v>0.55159999999999998</v>
          </cell>
          <cell r="J32">
            <v>0.65969999999999995</v>
          </cell>
          <cell r="K32">
            <v>0.77569999999999995</v>
          </cell>
          <cell r="L32">
            <v>0.89939999999999998</v>
          </cell>
          <cell r="M32">
            <v>1.0303</v>
          </cell>
          <cell r="N32">
            <v>1.1680999999999999</v>
          </cell>
          <cell r="O32">
            <v>1.3125</v>
          </cell>
          <cell r="P32">
            <v>1.4631000000000001</v>
          </cell>
          <cell r="Q32">
            <v>1.6195999999999999</v>
          </cell>
          <cell r="R32">
            <v>1.7817000000000001</v>
          </cell>
          <cell r="S32">
            <v>1.9492</v>
          </cell>
          <cell r="T32">
            <v>2.1217000000000001</v>
          </cell>
          <cell r="U32">
            <v>2.2989999999999999</v>
          </cell>
          <cell r="V32">
            <v>2.4807999999999999</v>
          </cell>
          <cell r="W32">
            <v>2.6669</v>
          </cell>
          <cell r="X32">
            <v>2.8571</v>
          </cell>
          <cell r="Y32">
            <v>3.0510000000000002</v>
          </cell>
          <cell r="Z32">
            <v>3.2486000000000002</v>
          </cell>
          <cell r="AA32">
            <v>3.4495</v>
          </cell>
          <cell r="AB32">
            <v>3.6536</v>
          </cell>
          <cell r="AC32">
            <v>3.8607</v>
          </cell>
          <cell r="AD32">
            <v>4.0705999999999998</v>
          </cell>
          <cell r="AE32">
            <v>4.2831000000000001</v>
          </cell>
          <cell r="AF32">
            <v>4.4981</v>
          </cell>
          <cell r="AG32">
            <v>4.7153</v>
          </cell>
          <cell r="AH32">
            <v>4.9347000000000003</v>
          </cell>
          <cell r="AI32">
            <v>5.1561000000000003</v>
          </cell>
          <cell r="AJ32">
            <v>5.3792999999999997</v>
          </cell>
          <cell r="AK32">
            <v>5.6041999999999996</v>
          </cell>
          <cell r="AL32">
            <v>5.8305999999999996</v>
          </cell>
          <cell r="AM32">
            <v>6.0585000000000004</v>
          </cell>
          <cell r="AN32">
            <v>6.2877000000000001</v>
          </cell>
          <cell r="AO32">
            <v>6.5182000000000002</v>
          </cell>
          <cell r="AP32">
            <v>6.7496</v>
          </cell>
          <cell r="AQ32">
            <v>6.9821</v>
          </cell>
          <cell r="AR32">
            <v>7.2154999999999996</v>
          </cell>
          <cell r="AS32">
            <v>7.4496000000000002</v>
          </cell>
          <cell r="AT32">
            <v>7.6844000000000001</v>
          </cell>
          <cell r="AU32">
            <v>7.9198000000000004</v>
          </cell>
          <cell r="AV32">
            <v>8.1556999999999995</v>
          </cell>
          <cell r="AW32">
            <v>8.3919999999999995</v>
          </cell>
        </row>
      </sheetData>
      <sheetData sheetId="4" refreshError="1"/>
      <sheetData sheetId="5" refreshError="1">
        <row r="2">
          <cell r="B2">
            <v>7.9000000000000008E-3</v>
          </cell>
          <cell r="C2">
            <v>1.3100000000000001E-2</v>
          </cell>
          <cell r="D2">
            <v>1.95E-2</v>
          </cell>
          <cell r="E2">
            <v>2.69E-2</v>
          </cell>
          <cell r="F2">
            <v>3.5299999999999998E-2</v>
          </cell>
          <cell r="G2">
            <v>4.4600000000000001E-2</v>
          </cell>
          <cell r="H2">
            <v>5.4899999999999997E-2</v>
          </cell>
          <cell r="I2">
            <v>6.6000000000000003E-2</v>
          </cell>
          <cell r="J2">
            <v>7.8100000000000003E-2</v>
          </cell>
          <cell r="K2">
            <v>9.11E-2</v>
          </cell>
          <cell r="L2">
            <v>0.105</v>
          </cell>
          <cell r="M2">
            <v>0.1198</v>
          </cell>
          <cell r="N2">
            <v>0.1356</v>
          </cell>
          <cell r="O2">
            <v>0.15229999999999999</v>
          </cell>
          <cell r="P2">
            <v>0.17</v>
          </cell>
          <cell r="Q2">
            <v>0.1888</v>
          </cell>
          <cell r="R2">
            <v>0.20849999999999999</v>
          </cell>
          <cell r="S2">
            <v>0.2293</v>
          </cell>
          <cell r="T2">
            <v>0.25130000000000002</v>
          </cell>
          <cell r="U2">
            <v>0.27429999999999999</v>
          </cell>
          <cell r="V2">
            <v>0.29859999999999998</v>
          </cell>
          <cell r="W2">
            <v>0.3241</v>
          </cell>
          <cell r="X2">
            <v>0.3508</v>
          </cell>
          <cell r="Y2">
            <v>0.37890000000000001</v>
          </cell>
          <cell r="Z2">
            <v>0.4083</v>
          </cell>
          <cell r="AA2">
            <v>0.43919999999999998</v>
          </cell>
          <cell r="AB2">
            <v>0.47149999999999997</v>
          </cell>
          <cell r="AC2">
            <v>0.50529999999999997</v>
          </cell>
          <cell r="AD2">
            <v>0.54079999999999995</v>
          </cell>
          <cell r="AE2">
            <v>0.57789999999999997</v>
          </cell>
          <cell r="AF2">
            <v>0.61670000000000003</v>
          </cell>
          <cell r="AG2">
            <v>0.6573</v>
          </cell>
          <cell r="AH2">
            <v>0.69979999999999998</v>
          </cell>
          <cell r="AI2">
            <v>0.74419999999999997</v>
          </cell>
          <cell r="AJ2">
            <v>0.79059999999999997</v>
          </cell>
          <cell r="AK2">
            <v>0.83919999999999995</v>
          </cell>
          <cell r="AL2">
            <v>0.88990000000000002</v>
          </cell>
          <cell r="AM2">
            <v>0.94279999999999997</v>
          </cell>
          <cell r="AN2">
            <v>0.99809999999999999</v>
          </cell>
          <cell r="AO2">
            <v>1.0559000000000001</v>
          </cell>
          <cell r="AP2">
            <v>1.1162000000000001</v>
          </cell>
          <cell r="AQ2">
            <v>1.1792</v>
          </cell>
          <cell r="AR2">
            <v>1.2448999999999999</v>
          </cell>
          <cell r="AS2">
            <v>1.3134999999999999</v>
          </cell>
          <cell r="AT2">
            <v>1.385</v>
          </cell>
          <cell r="AU2">
            <v>1.4597</v>
          </cell>
          <cell r="AV2">
            <v>1.5375000000000001</v>
          </cell>
          <cell r="AW2">
            <v>1.6187</v>
          </cell>
        </row>
        <row r="3">
          <cell r="B3">
            <v>9.5999999999999992E-3</v>
          </cell>
          <cell r="C3">
            <v>1.6E-2</v>
          </cell>
          <cell r="D3">
            <v>2.3699999999999999E-2</v>
          </cell>
          <cell r="E3">
            <v>3.27E-2</v>
          </cell>
          <cell r="F3">
            <v>4.2999999999999997E-2</v>
          </cell>
          <cell r="G3">
            <v>5.4300000000000001E-2</v>
          </cell>
          <cell r="H3">
            <v>6.6799999999999998E-2</v>
          </cell>
          <cell r="I3">
            <v>8.0399999999999999E-2</v>
          </cell>
          <cell r="J3">
            <v>9.5100000000000004E-2</v>
          </cell>
          <cell r="K3">
            <v>0.1108</v>
          </cell>
          <cell r="L3">
            <v>0.12759999999999999</v>
          </cell>
          <cell r="M3">
            <v>0.14549999999999999</v>
          </cell>
          <cell r="N3">
            <v>0.16439999999999999</v>
          </cell>
          <cell r="O3">
            <v>0.18429999999999999</v>
          </cell>
          <cell r="P3">
            <v>0.2054</v>
          </cell>
          <cell r="Q3">
            <v>0.2276</v>
          </cell>
          <cell r="R3">
            <v>0.25090000000000001</v>
          </cell>
          <cell r="S3">
            <v>0.27529999999999999</v>
          </cell>
          <cell r="T3">
            <v>0.3009</v>
          </cell>
          <cell r="U3">
            <v>0.32779999999999998</v>
          </cell>
          <cell r="V3">
            <v>0.35580000000000001</v>
          </cell>
          <cell r="W3">
            <v>0.3851</v>
          </cell>
          <cell r="X3">
            <v>0.41570000000000001</v>
          </cell>
          <cell r="Y3">
            <v>0.4476</v>
          </cell>
          <cell r="Z3">
            <v>0.48089999999999999</v>
          </cell>
          <cell r="AA3">
            <v>0.51570000000000005</v>
          </cell>
          <cell r="AB3">
            <v>0.55179999999999996</v>
          </cell>
          <cell r="AC3">
            <v>0.58950000000000002</v>
          </cell>
          <cell r="AD3">
            <v>0.62880000000000003</v>
          </cell>
          <cell r="AE3">
            <v>0.66959999999999997</v>
          </cell>
          <cell r="AF3">
            <v>0.71209999999999996</v>
          </cell>
          <cell r="AG3">
            <v>0.75629999999999997</v>
          </cell>
          <cell r="AH3">
            <v>0.80230000000000001</v>
          </cell>
          <cell r="AI3">
            <v>0.85009999999999997</v>
          </cell>
          <cell r="AJ3">
            <v>0.89980000000000004</v>
          </cell>
          <cell r="AK3">
            <v>0.95140000000000002</v>
          </cell>
          <cell r="AL3">
            <v>1.0051000000000001</v>
          </cell>
          <cell r="AM3">
            <v>1.0608</v>
          </cell>
          <cell r="AN3">
            <v>1.1187</v>
          </cell>
          <cell r="AO3">
            <v>1.1788000000000001</v>
          </cell>
          <cell r="AP3">
            <v>1.2413000000000001</v>
          </cell>
          <cell r="AQ3">
            <v>1.3061</v>
          </cell>
          <cell r="AR3">
            <v>1.3734</v>
          </cell>
          <cell r="AS3">
            <v>1.4432</v>
          </cell>
          <cell r="AT3">
            <v>1.5156000000000001</v>
          </cell>
          <cell r="AU3">
            <v>1.5908</v>
          </cell>
          <cell r="AV3">
            <v>1.6688000000000001</v>
          </cell>
          <cell r="AW3">
            <v>1.7497</v>
          </cell>
        </row>
        <row r="4">
          <cell r="B4">
            <v>1.12E-2</v>
          </cell>
          <cell r="C4">
            <v>1.8800000000000001E-2</v>
          </cell>
          <cell r="D4">
            <v>2.7900000000000001E-2</v>
          </cell>
          <cell r="E4">
            <v>3.8600000000000002E-2</v>
          </cell>
          <cell r="F4">
            <v>5.0700000000000002E-2</v>
          </cell>
          <cell r="G4">
            <v>6.4100000000000004E-2</v>
          </cell>
          <cell r="H4">
            <v>7.8899999999999998E-2</v>
          </cell>
          <cell r="I4">
            <v>9.5000000000000001E-2</v>
          </cell>
          <cell r="J4">
            <v>0.11219999999999999</v>
          </cell>
          <cell r="K4">
            <v>0.1308</v>
          </cell>
          <cell r="L4">
            <v>0.15049999999999999</v>
          </cell>
          <cell r="M4">
            <v>0.1714</v>
          </cell>
          <cell r="N4">
            <v>0.19359999999999999</v>
          </cell>
          <cell r="O4">
            <v>0.21690000000000001</v>
          </cell>
          <cell r="P4">
            <v>0.24149999999999999</v>
          </cell>
          <cell r="Q4">
            <v>0.26719999999999999</v>
          </cell>
          <cell r="R4">
            <v>0.29420000000000002</v>
          </cell>
          <cell r="S4">
            <v>0.32240000000000002</v>
          </cell>
          <cell r="T4">
            <v>0.35189999999999999</v>
          </cell>
          <cell r="U4">
            <v>0.3826</v>
          </cell>
          <cell r="V4">
            <v>0.41470000000000001</v>
          </cell>
          <cell r="W4">
            <v>0.44800000000000001</v>
          </cell>
          <cell r="X4">
            <v>0.48280000000000001</v>
          </cell>
          <cell r="Y4">
            <v>0.51880000000000004</v>
          </cell>
          <cell r="Z4">
            <v>0.55630000000000002</v>
          </cell>
          <cell r="AA4">
            <v>0.59519999999999995</v>
          </cell>
          <cell r="AB4">
            <v>0.63560000000000005</v>
          </cell>
          <cell r="AC4">
            <v>0.67759999999999998</v>
          </cell>
          <cell r="AD4">
            <v>0.72099999999999997</v>
          </cell>
          <cell r="AE4">
            <v>0.7661</v>
          </cell>
          <cell r="AF4">
            <v>0.81269999999999998</v>
          </cell>
          <cell r="AG4">
            <v>0.86109999999999998</v>
          </cell>
          <cell r="AH4">
            <v>0.91120000000000001</v>
          </cell>
          <cell r="AI4">
            <v>0.96299999999999997</v>
          </cell>
          <cell r="AJ4">
            <v>1.0165999999999999</v>
          </cell>
          <cell r="AK4">
            <v>1.0722</v>
          </cell>
          <cell r="AL4">
            <v>1.1295999999999999</v>
          </cell>
          <cell r="AM4">
            <v>1.1890000000000001</v>
          </cell>
          <cell r="AN4">
            <v>1.2504999999999999</v>
          </cell>
          <cell r="AO4">
            <v>1.3140000000000001</v>
          </cell>
          <cell r="AP4">
            <v>1.3796999999999999</v>
          </cell>
          <cell r="AQ4">
            <v>1.4477</v>
          </cell>
          <cell r="AR4">
            <v>1.5179</v>
          </cell>
          <cell r="AS4">
            <v>1.5904</v>
          </cell>
          <cell r="AT4">
            <v>1.6654</v>
          </cell>
          <cell r="AU4">
            <v>1.7427999999999999</v>
          </cell>
          <cell r="AV4">
            <v>1.8228</v>
          </cell>
          <cell r="AW4">
            <v>1.9055</v>
          </cell>
        </row>
        <row r="5">
          <cell r="B5">
            <v>1.29E-2</v>
          </cell>
          <cell r="C5">
            <v>2.1600000000000001E-2</v>
          </cell>
          <cell r="D5">
            <v>3.2199999999999999E-2</v>
          </cell>
          <cell r="E5">
            <v>4.4499999999999998E-2</v>
          </cell>
          <cell r="F5">
            <v>5.8400000000000001E-2</v>
          </cell>
          <cell r="G5">
            <v>7.3999999999999996E-2</v>
          </cell>
          <cell r="H5">
            <v>9.0999999999999998E-2</v>
          </cell>
          <cell r="I5">
            <v>0.1096</v>
          </cell>
          <cell r="J5">
            <v>0.1295</v>
          </cell>
          <cell r="K5">
            <v>0.15090000000000001</v>
          </cell>
          <cell r="L5">
            <v>0.1736</v>
          </cell>
          <cell r="M5">
            <v>0.19769999999999999</v>
          </cell>
          <cell r="N5">
            <v>0.22320000000000001</v>
          </cell>
          <cell r="O5">
            <v>0.24990000000000001</v>
          </cell>
          <cell r="P5">
            <v>0.27800000000000002</v>
          </cell>
          <cell r="Q5">
            <v>0.3075</v>
          </cell>
          <cell r="R5">
            <v>0.33829999999999999</v>
          </cell>
          <cell r="S5">
            <v>0.37040000000000001</v>
          </cell>
          <cell r="T5">
            <v>0.40389999999999998</v>
          </cell>
          <cell r="U5">
            <v>0.43869999999999998</v>
          </cell>
          <cell r="V5">
            <v>0.47489999999999999</v>
          </cell>
          <cell r="W5">
            <v>0.51249999999999996</v>
          </cell>
          <cell r="X5">
            <v>0.55159999999999998</v>
          </cell>
          <cell r="Y5">
            <v>0.59199999999999997</v>
          </cell>
          <cell r="Z5">
            <v>0.63390000000000002</v>
          </cell>
          <cell r="AA5">
            <v>0.67730000000000001</v>
          </cell>
          <cell r="AB5">
            <v>0.72219999999999995</v>
          </cell>
          <cell r="AC5">
            <v>0.76870000000000005</v>
          </cell>
          <cell r="AD5">
            <v>0.81669999999999998</v>
          </cell>
          <cell r="AE5">
            <v>0.86629999999999996</v>
          </cell>
          <cell r="AF5">
            <v>0.91749999999999998</v>
          </cell>
          <cell r="AG5">
            <v>0.97050000000000003</v>
          </cell>
          <cell r="AH5">
            <v>1.0250999999999999</v>
          </cell>
          <cell r="AI5">
            <v>1.0814999999999999</v>
          </cell>
          <cell r="AJ5">
            <v>1.1395999999999999</v>
          </cell>
          <cell r="AK5">
            <v>1.1996</v>
          </cell>
          <cell r="AL5">
            <v>1.2615000000000001</v>
          </cell>
          <cell r="AM5">
            <v>1.3252999999999999</v>
          </cell>
          <cell r="AN5">
            <v>1.391</v>
          </cell>
          <cell r="AO5">
            <v>1.4587000000000001</v>
          </cell>
          <cell r="AP5">
            <v>1.5286</v>
          </cell>
          <cell r="AQ5">
            <v>1.6005</v>
          </cell>
          <cell r="AR5">
            <v>1.6746000000000001</v>
          </cell>
          <cell r="AS5">
            <v>1.7508999999999999</v>
          </cell>
          <cell r="AT5">
            <v>1.8294999999999999</v>
          </cell>
          <cell r="AU5">
            <v>1.9104000000000001</v>
          </cell>
          <cell r="AV5">
            <v>1.9937</v>
          </cell>
          <cell r="AW5">
            <v>2.0794999999999999</v>
          </cell>
        </row>
        <row r="6">
          <cell r="B6">
            <v>1.46E-2</v>
          </cell>
          <cell r="C6">
            <v>2.4400000000000002E-2</v>
          </cell>
          <cell r="D6">
            <v>3.6400000000000002E-2</v>
          </cell>
          <cell r="E6">
            <v>5.04E-2</v>
          </cell>
          <cell r="F6">
            <v>6.6199999999999995E-2</v>
          </cell>
          <cell r="G6">
            <v>8.3799999999999999E-2</v>
          </cell>
          <cell r="H6">
            <v>0.1032</v>
          </cell>
          <cell r="I6">
            <v>0.1242</v>
          </cell>
          <cell r="J6">
            <v>0.1469</v>
          </cell>
          <cell r="K6">
            <v>0.1711</v>
          </cell>
          <cell r="L6">
            <v>0.19689999999999999</v>
          </cell>
          <cell r="M6">
            <v>0.22420000000000001</v>
          </cell>
          <cell r="N6">
            <v>0.253</v>
          </cell>
          <cell r="O6">
            <v>0.2833</v>
          </cell>
          <cell r="P6">
            <v>0.315</v>
          </cell>
          <cell r="Q6">
            <v>0.34820000000000001</v>
          </cell>
          <cell r="R6">
            <v>0.38290000000000002</v>
          </cell>
          <cell r="S6">
            <v>0.41909999999999997</v>
          </cell>
          <cell r="T6">
            <v>0.45660000000000001</v>
          </cell>
          <cell r="U6">
            <v>0.49569999999999997</v>
          </cell>
          <cell r="V6">
            <v>0.53620000000000001</v>
          </cell>
          <cell r="W6">
            <v>0.57820000000000005</v>
          </cell>
          <cell r="X6">
            <v>0.62170000000000003</v>
          </cell>
          <cell r="Y6">
            <v>0.66679999999999995</v>
          </cell>
          <cell r="Z6">
            <v>0.71330000000000005</v>
          </cell>
          <cell r="AA6">
            <v>0.76139999999999997</v>
          </cell>
          <cell r="AB6">
            <v>0.81100000000000005</v>
          </cell>
          <cell r="AC6">
            <v>0.86219999999999997</v>
          </cell>
          <cell r="AD6">
            <v>0.91510000000000002</v>
          </cell>
          <cell r="AE6">
            <v>0.96960000000000002</v>
          </cell>
          <cell r="AF6">
            <v>1.0257000000000001</v>
          </cell>
          <cell r="AG6">
            <v>1.0834999999999999</v>
          </cell>
          <cell r="AH6">
            <v>1.1431</v>
          </cell>
          <cell r="AI6">
            <v>1.2043999999999999</v>
          </cell>
          <cell r="AJ6">
            <v>1.2674000000000001</v>
          </cell>
          <cell r="AK6">
            <v>1.3323</v>
          </cell>
          <cell r="AL6">
            <v>1.3991</v>
          </cell>
          <cell r="AM6">
            <v>1.4677</v>
          </cell>
          <cell r="AN6">
            <v>1.5383</v>
          </cell>
          <cell r="AO6">
            <v>1.6108</v>
          </cell>
          <cell r="AP6">
            <v>1.6854</v>
          </cell>
          <cell r="AQ6">
            <v>1.762</v>
          </cell>
          <cell r="AR6">
            <v>1.8407</v>
          </cell>
          <cell r="AS6">
            <v>1.9215</v>
          </cell>
          <cell r="AT6">
            <v>2.0045999999999999</v>
          </cell>
          <cell r="AU6">
            <v>2.0897999999999999</v>
          </cell>
          <cell r="AV6">
            <v>2.1774</v>
          </cell>
          <cell r="AW6">
            <v>2.2673000000000001</v>
          </cell>
        </row>
        <row r="7">
          <cell r="B7">
            <v>1.6199999999999999E-2</v>
          </cell>
          <cell r="C7">
            <v>2.7199999999999998E-2</v>
          </cell>
          <cell r="D7">
            <v>4.0599999999999997E-2</v>
          </cell>
          <cell r="E7">
            <v>5.6300000000000003E-2</v>
          </cell>
          <cell r="F7">
            <v>7.3999999999999996E-2</v>
          </cell>
          <cell r="G7">
            <v>9.3700000000000006E-2</v>
          </cell>
          <cell r="H7">
            <v>0.1154</v>
          </cell>
          <cell r="I7">
            <v>0.13900000000000001</v>
          </cell>
          <cell r="J7">
            <v>0.1643</v>
          </cell>
          <cell r="K7">
            <v>0.1915</v>
          </cell>
          <cell r="L7">
            <v>0.2203</v>
          </cell>
          <cell r="M7">
            <v>0.25090000000000001</v>
          </cell>
          <cell r="N7">
            <v>0.28310000000000002</v>
          </cell>
          <cell r="O7">
            <v>0.31690000000000002</v>
          </cell>
          <cell r="P7">
            <v>0.3523</v>
          </cell>
          <cell r="Q7">
            <v>0.38940000000000002</v>
          </cell>
          <cell r="R7">
            <v>0.42799999999999999</v>
          </cell>
          <cell r="S7">
            <v>0.46829999999999999</v>
          </cell>
          <cell r="T7">
            <v>0.5101</v>
          </cell>
          <cell r="U7">
            <v>0.5534</v>
          </cell>
          <cell r="V7">
            <v>0.59840000000000004</v>
          </cell>
          <cell r="W7">
            <v>0.64490000000000003</v>
          </cell>
          <cell r="X7">
            <v>0.69299999999999995</v>
          </cell>
          <cell r="Y7">
            <v>0.74280000000000002</v>
          </cell>
          <cell r="Z7">
            <v>0.79410000000000003</v>
          </cell>
          <cell r="AA7">
            <v>0.84699999999999998</v>
          </cell>
          <cell r="AB7">
            <v>0.90159999999999996</v>
          </cell>
          <cell r="AC7">
            <v>0.95779999999999998</v>
          </cell>
          <cell r="AD7">
            <v>1.0157</v>
          </cell>
          <cell r="AE7">
            <v>1.0751999999999999</v>
          </cell>
          <cell r="AF7">
            <v>1.1365000000000001</v>
          </cell>
          <cell r="AG7">
            <v>1.1995</v>
          </cell>
          <cell r="AH7">
            <v>1.2642</v>
          </cell>
          <cell r="AI7">
            <v>1.3308</v>
          </cell>
          <cell r="AJ7">
            <v>1.3991</v>
          </cell>
          <cell r="AK7">
            <v>1.4692000000000001</v>
          </cell>
          <cell r="AL7">
            <v>1.5411999999999999</v>
          </cell>
          <cell r="AM7">
            <v>1.6151</v>
          </cell>
          <cell r="AN7">
            <v>1.6910000000000001</v>
          </cell>
          <cell r="AO7">
            <v>1.7686999999999999</v>
          </cell>
          <cell r="AP7">
            <v>1.8485</v>
          </cell>
          <cell r="AQ7">
            <v>1.9302999999999999</v>
          </cell>
          <cell r="AR7">
            <v>2.0141</v>
          </cell>
          <cell r="AS7">
            <v>2.1000999999999999</v>
          </cell>
          <cell r="AT7">
            <v>2.1882000000000001</v>
          </cell>
          <cell r="AU7">
            <v>2.2784</v>
          </cell>
          <cell r="AV7">
            <v>2.3708999999999998</v>
          </cell>
          <cell r="AW7">
            <v>2.4657</v>
          </cell>
        </row>
        <row r="8">
          <cell r="B8">
            <v>1.7899999999999999E-2</v>
          </cell>
          <cell r="C8">
            <v>3.0099999999999998E-2</v>
          </cell>
          <cell r="D8">
            <v>4.4900000000000002E-2</v>
          </cell>
          <cell r="E8">
            <v>6.2100000000000002E-2</v>
          </cell>
          <cell r="F8">
            <v>8.1799999999999998E-2</v>
          </cell>
          <cell r="G8">
            <v>0.1036</v>
          </cell>
          <cell r="H8">
            <v>0.12770000000000001</v>
          </cell>
          <cell r="I8">
            <v>0.1537</v>
          </cell>
          <cell r="J8">
            <v>0.18179999999999999</v>
          </cell>
          <cell r="K8">
            <v>0.21190000000000001</v>
          </cell>
          <cell r="L8">
            <v>0.24379999999999999</v>
          </cell>
          <cell r="M8">
            <v>0.2777</v>
          </cell>
          <cell r="N8">
            <v>0.31330000000000002</v>
          </cell>
          <cell r="O8">
            <v>0.35070000000000001</v>
          </cell>
          <cell r="P8">
            <v>0.38990000000000002</v>
          </cell>
          <cell r="Q8">
            <v>0.43080000000000002</v>
          </cell>
          <cell r="R8">
            <v>0.47349999999999998</v>
          </cell>
          <cell r="S8">
            <v>0.51790000000000003</v>
          </cell>
          <cell r="T8">
            <v>0.56399999999999995</v>
          </cell>
          <cell r="U8">
            <v>0.61180000000000001</v>
          </cell>
          <cell r="V8">
            <v>0.66120000000000001</v>
          </cell>
          <cell r="W8">
            <v>0.71240000000000003</v>
          </cell>
          <cell r="X8">
            <v>0.76519999999999999</v>
          </cell>
          <cell r="Y8">
            <v>0.81979999999999997</v>
          </cell>
          <cell r="Z8">
            <v>0.876</v>
          </cell>
          <cell r="AA8">
            <v>0.93389999999999995</v>
          </cell>
          <cell r="AB8">
            <v>0.99360000000000004</v>
          </cell>
          <cell r="AC8">
            <v>1.0548999999999999</v>
          </cell>
          <cell r="AD8">
            <v>1.1180000000000001</v>
          </cell>
          <cell r="AE8">
            <v>1.1829000000000001</v>
          </cell>
          <cell r="AF8">
            <v>1.2495000000000001</v>
          </cell>
          <cell r="AG8">
            <v>1.3179000000000001</v>
          </cell>
          <cell r="AH8">
            <v>1.3879999999999999</v>
          </cell>
          <cell r="AI8">
            <v>1.46</v>
          </cell>
          <cell r="AJ8">
            <v>1.5338000000000001</v>
          </cell>
          <cell r="AK8">
            <v>1.6094999999999999</v>
          </cell>
          <cell r="AL8">
            <v>1.6871</v>
          </cell>
          <cell r="AM8">
            <v>1.7665999999999999</v>
          </cell>
          <cell r="AN8">
            <v>1.8480000000000001</v>
          </cell>
          <cell r="AO8">
            <v>1.9313</v>
          </cell>
          <cell r="AP8">
            <v>2.0167000000000002</v>
          </cell>
          <cell r="AQ8">
            <v>2.1040999999999999</v>
          </cell>
          <cell r="AR8">
            <v>2.1934999999999998</v>
          </cell>
          <cell r="AS8">
            <v>2.2850000000000001</v>
          </cell>
          <cell r="AT8">
            <v>2.3786</v>
          </cell>
          <cell r="AU8">
            <v>2.4742999999999999</v>
          </cell>
          <cell r="AV8">
            <v>2.5722999999999998</v>
          </cell>
          <cell r="AW8">
            <v>2.6724000000000001</v>
          </cell>
        </row>
        <row r="9">
          <cell r="B9">
            <v>1.9599999999999999E-2</v>
          </cell>
          <cell r="C9">
            <v>3.2899999999999999E-2</v>
          </cell>
          <cell r="D9">
            <v>4.9099999999999998E-2</v>
          </cell>
          <cell r="E9">
            <v>6.8099999999999994E-2</v>
          </cell>
          <cell r="F9">
            <v>8.9599999999999999E-2</v>
          </cell>
          <cell r="G9">
            <v>0.11360000000000001</v>
          </cell>
          <cell r="H9">
            <v>0.1399</v>
          </cell>
          <cell r="I9">
            <v>0.1686</v>
          </cell>
          <cell r="J9">
            <v>0.19939999999999999</v>
          </cell>
          <cell r="K9">
            <v>0.2324</v>
          </cell>
          <cell r="L9">
            <v>0.26740000000000003</v>
          </cell>
          <cell r="M9">
            <v>0.30459999999999998</v>
          </cell>
          <cell r="N9">
            <v>0.34360000000000002</v>
          </cell>
          <cell r="O9">
            <v>0.38469999999999999</v>
          </cell>
          <cell r="P9">
            <v>0.42770000000000002</v>
          </cell>
          <cell r="Q9">
            <v>0.47260000000000002</v>
          </cell>
          <cell r="R9">
            <v>0.51929999999999998</v>
          </cell>
          <cell r="S9">
            <v>0.56789999999999996</v>
          </cell>
          <cell r="T9">
            <v>0.61829999999999996</v>
          </cell>
          <cell r="U9">
            <v>0.67059999999999997</v>
          </cell>
          <cell r="V9">
            <v>0.72460000000000002</v>
          </cell>
          <cell r="W9">
            <v>0.78049999999999997</v>
          </cell>
          <cell r="X9">
            <v>0.83819999999999995</v>
          </cell>
          <cell r="Y9">
            <v>0.89759999999999995</v>
          </cell>
          <cell r="Z9">
            <v>0.95889999999999997</v>
          </cell>
          <cell r="AA9">
            <v>1.0219</v>
          </cell>
          <cell r="AB9">
            <v>1.0867</v>
          </cell>
          <cell r="AC9">
            <v>1.1534</v>
          </cell>
          <cell r="AD9">
            <v>1.2218</v>
          </cell>
          <cell r="AE9">
            <v>1.2921</v>
          </cell>
          <cell r="AF9">
            <v>1.3642000000000001</v>
          </cell>
          <cell r="AG9">
            <v>1.4381999999999999</v>
          </cell>
          <cell r="AH9">
            <v>1.514</v>
          </cell>
          <cell r="AI9">
            <v>1.5915999999999999</v>
          </cell>
          <cell r="AJ9">
            <v>1.6712</v>
          </cell>
          <cell r="AK9">
            <v>1.7525999999999999</v>
          </cell>
          <cell r="AL9">
            <v>1.8360000000000001</v>
          </cell>
          <cell r="AM9">
            <v>1.9213</v>
          </cell>
          <cell r="AN9">
            <v>2.0085000000000002</v>
          </cell>
          <cell r="AO9">
            <v>2.0977999999999999</v>
          </cell>
          <cell r="AP9">
            <v>2.1890000000000001</v>
          </cell>
          <cell r="AQ9">
            <v>2.2823000000000002</v>
          </cell>
          <cell r="AR9">
            <v>2.3776000000000002</v>
          </cell>
          <cell r="AS9">
            <v>2.4750000000000001</v>
          </cell>
          <cell r="AT9">
            <v>2.5745</v>
          </cell>
          <cell r="AU9">
            <v>2.6762000000000001</v>
          </cell>
          <cell r="AV9">
            <v>2.78</v>
          </cell>
          <cell r="AW9">
            <v>2.8860000000000001</v>
          </cell>
        </row>
        <row r="10">
          <cell r="B10">
            <v>2.1299999999999999E-2</v>
          </cell>
          <cell r="C10">
            <v>3.5700000000000003E-2</v>
          </cell>
          <cell r="D10">
            <v>5.3400000000000003E-2</v>
          </cell>
          <cell r="E10">
            <v>7.3999999999999996E-2</v>
          </cell>
          <cell r="F10">
            <v>9.74E-2</v>
          </cell>
          <cell r="G10">
            <v>0.1235</v>
          </cell>
          <cell r="H10">
            <v>0.1522</v>
          </cell>
          <cell r="I10">
            <v>0.18340000000000001</v>
          </cell>
          <cell r="J10">
            <v>0.217</v>
          </cell>
          <cell r="K10">
            <v>0.25290000000000001</v>
          </cell>
          <cell r="L10">
            <v>0.29110000000000003</v>
          </cell>
          <cell r="M10">
            <v>0.33150000000000002</v>
          </cell>
          <cell r="N10">
            <v>0.37409999999999999</v>
          </cell>
          <cell r="O10">
            <v>0.41880000000000001</v>
          </cell>
          <cell r="P10">
            <v>0.46560000000000001</v>
          </cell>
          <cell r="Q10">
            <v>0.51449999999999996</v>
          </cell>
          <cell r="R10">
            <v>0.56530000000000002</v>
          </cell>
          <cell r="S10">
            <v>0.61819999999999997</v>
          </cell>
          <cell r="T10">
            <v>0.67300000000000004</v>
          </cell>
          <cell r="U10">
            <v>0.7298</v>
          </cell>
          <cell r="V10">
            <v>0.78849999999999998</v>
          </cell>
          <cell r="W10">
            <v>0.84909999999999997</v>
          </cell>
          <cell r="X10">
            <v>0.91169999999999995</v>
          </cell>
          <cell r="Y10">
            <v>0.97609999999999997</v>
          </cell>
          <cell r="Z10">
            <v>1.0425</v>
          </cell>
          <cell r="AA10">
            <v>1.1108</v>
          </cell>
          <cell r="AB10">
            <v>1.1809000000000001</v>
          </cell>
          <cell r="AC10">
            <v>1.2528999999999999</v>
          </cell>
          <cell r="AD10">
            <v>1.3269</v>
          </cell>
          <cell r="AE10">
            <v>1.4027000000000001</v>
          </cell>
          <cell r="AF10">
            <v>1.4803999999999999</v>
          </cell>
          <cell r="AG10">
            <v>1.5601</v>
          </cell>
          <cell r="AH10">
            <v>1.6416999999999999</v>
          </cell>
          <cell r="AI10">
            <v>1.7252000000000001</v>
          </cell>
          <cell r="AJ10">
            <v>1.8106</v>
          </cell>
          <cell r="AK10">
            <v>1.8979999999999999</v>
          </cell>
          <cell r="AL10">
            <v>1.9873000000000001</v>
          </cell>
          <cell r="AM10">
            <v>2.0787</v>
          </cell>
          <cell r="AN10">
            <v>2.1720000000000002</v>
          </cell>
          <cell r="AO10">
            <v>2.2673999999999999</v>
          </cell>
          <cell r="AP10">
            <v>2.3647999999999998</v>
          </cell>
          <cell r="AQ10">
            <v>2.4641999999999999</v>
          </cell>
          <cell r="AR10">
            <v>2.5657000000000001</v>
          </cell>
          <cell r="AS10">
            <v>2.6692999999999998</v>
          </cell>
          <cell r="AT10">
            <v>2.7751000000000001</v>
          </cell>
          <cell r="AU10">
            <v>2.8828999999999998</v>
          </cell>
          <cell r="AV10">
            <v>2.9929000000000001</v>
          </cell>
          <cell r="AW10">
            <v>3.1052</v>
          </cell>
        </row>
        <row r="11">
          <cell r="B11">
            <v>2.29E-2</v>
          </cell>
          <cell r="C11">
            <v>3.8600000000000002E-2</v>
          </cell>
          <cell r="D11">
            <v>5.7599999999999998E-2</v>
          </cell>
          <cell r="E11">
            <v>7.9899999999999999E-2</v>
          </cell>
          <cell r="F11">
            <v>0.1052</v>
          </cell>
          <cell r="G11">
            <v>0.13339999999999999</v>
          </cell>
          <cell r="H11">
            <v>0.16450000000000001</v>
          </cell>
          <cell r="I11">
            <v>0.19819999999999999</v>
          </cell>
          <cell r="J11">
            <v>0.2346</v>
          </cell>
          <cell r="K11">
            <v>0.27350000000000002</v>
          </cell>
          <cell r="L11">
            <v>0.31480000000000002</v>
          </cell>
          <cell r="M11">
            <v>0.35859999999999997</v>
          </cell>
          <cell r="N11">
            <v>0.4047</v>
          </cell>
          <cell r="O11">
            <v>0.4531</v>
          </cell>
          <cell r="P11">
            <v>0.50370000000000004</v>
          </cell>
          <cell r="Q11">
            <v>0.55649999999999999</v>
          </cell>
          <cell r="R11">
            <v>0.61150000000000004</v>
          </cell>
          <cell r="S11">
            <v>0.66869999999999996</v>
          </cell>
          <cell r="T11">
            <v>0.72799999999999998</v>
          </cell>
          <cell r="U11">
            <v>0.7893</v>
          </cell>
          <cell r="V11">
            <v>0.85270000000000001</v>
          </cell>
          <cell r="W11">
            <v>0.91820000000000002</v>
          </cell>
          <cell r="X11">
            <v>0.98570000000000002</v>
          </cell>
          <cell r="Y11">
            <v>1.0552999999999999</v>
          </cell>
          <cell r="Z11">
            <v>1.1268</v>
          </cell>
          <cell r="AA11">
            <v>1.2002999999999999</v>
          </cell>
          <cell r="AB11">
            <v>1.2759</v>
          </cell>
          <cell r="AC11">
            <v>1.3533999999999999</v>
          </cell>
          <cell r="AD11">
            <v>1.4329000000000001</v>
          </cell>
          <cell r="AE11">
            <v>1.5144</v>
          </cell>
          <cell r="AF11">
            <v>1.5979000000000001</v>
          </cell>
          <cell r="AG11">
            <v>1.6834</v>
          </cell>
          <cell r="AH11">
            <v>1.7708999999999999</v>
          </cell>
          <cell r="AI11">
            <v>1.8603000000000001</v>
          </cell>
          <cell r="AJ11">
            <v>1.9518</v>
          </cell>
          <cell r="AK11">
            <v>2.0453000000000001</v>
          </cell>
          <cell r="AL11">
            <v>2.1408</v>
          </cell>
          <cell r="AM11">
            <v>2.2383999999999999</v>
          </cell>
          <cell r="AN11">
            <v>2.3380000000000001</v>
          </cell>
          <cell r="AO11">
            <v>2.4397000000000002</v>
          </cell>
          <cell r="AP11">
            <v>2.5434000000000001</v>
          </cell>
          <cell r="AQ11">
            <v>2.6492</v>
          </cell>
          <cell r="AR11">
            <v>2.7570999999999999</v>
          </cell>
          <cell r="AS11">
            <v>2.8672</v>
          </cell>
          <cell r="AT11">
            <v>2.9794</v>
          </cell>
          <cell r="AU11">
            <v>3.0937000000000001</v>
          </cell>
          <cell r="AV11">
            <v>3.2103000000000002</v>
          </cell>
          <cell r="AW11">
            <v>3.3290000000000002</v>
          </cell>
        </row>
        <row r="12">
          <cell r="B12">
            <v>2.46E-2</v>
          </cell>
          <cell r="C12">
            <v>4.1399999999999999E-2</v>
          </cell>
          <cell r="D12">
            <v>6.1800000000000001E-2</v>
          </cell>
          <cell r="E12">
            <v>8.5800000000000001E-2</v>
          </cell>
          <cell r="F12">
            <v>0.113</v>
          </cell>
          <cell r="G12">
            <v>0.1434</v>
          </cell>
          <cell r="H12">
            <v>0.17680000000000001</v>
          </cell>
          <cell r="I12">
            <v>0.21310000000000001</v>
          </cell>
          <cell r="J12">
            <v>0.25219999999999998</v>
          </cell>
          <cell r="K12">
            <v>0.29409999999999997</v>
          </cell>
          <cell r="L12">
            <v>0.33860000000000001</v>
          </cell>
          <cell r="M12">
            <v>0.38569999999999999</v>
          </cell>
          <cell r="N12">
            <v>0.43530000000000002</v>
          </cell>
          <cell r="O12">
            <v>0.4874</v>
          </cell>
          <cell r="P12">
            <v>0.54190000000000005</v>
          </cell>
          <cell r="Q12">
            <v>0.5988</v>
          </cell>
          <cell r="R12">
            <v>0.65800000000000003</v>
          </cell>
          <cell r="S12">
            <v>0.71940000000000004</v>
          </cell>
          <cell r="T12">
            <v>0.78320000000000001</v>
          </cell>
          <cell r="U12">
            <v>0.84909999999999997</v>
          </cell>
          <cell r="V12">
            <v>0.9173</v>
          </cell>
          <cell r="W12">
            <v>0.98770000000000002</v>
          </cell>
          <cell r="X12">
            <v>1.0602</v>
          </cell>
          <cell r="Y12">
            <v>1.1348</v>
          </cell>
          <cell r="Z12">
            <v>1.2116</v>
          </cell>
          <cell r="AA12">
            <v>1.2905</v>
          </cell>
          <cell r="AB12">
            <v>1.3714999999999999</v>
          </cell>
          <cell r="AC12">
            <v>1.4545999999999999</v>
          </cell>
          <cell r="AD12">
            <v>1.5398000000000001</v>
          </cell>
          <cell r="AE12">
            <v>1.6271</v>
          </cell>
          <cell r="AF12">
            <v>1.7163999999999999</v>
          </cell>
          <cell r="AG12">
            <v>1.8078000000000001</v>
          </cell>
          <cell r="AH12">
            <v>1.9013</v>
          </cell>
          <cell r="AI12">
            <v>1.9968999999999999</v>
          </cell>
          <cell r="AJ12">
            <v>2.0945</v>
          </cell>
          <cell r="AK12">
            <v>2.1943000000000001</v>
          </cell>
          <cell r="AL12">
            <v>2.2961</v>
          </cell>
          <cell r="AM12">
            <v>2.4</v>
          </cell>
          <cell r="AN12">
            <v>2.5061</v>
          </cell>
          <cell r="AO12">
            <v>2.6141999999999999</v>
          </cell>
          <cell r="AP12">
            <v>2.7244999999999999</v>
          </cell>
          <cell r="AQ12">
            <v>2.8369</v>
          </cell>
          <cell r="AR12">
            <v>2.9514</v>
          </cell>
          <cell r="AS12">
            <v>3.0680999999999998</v>
          </cell>
          <cell r="AT12">
            <v>3.1869999999999998</v>
          </cell>
          <cell r="AU12">
            <v>3.3079999999999998</v>
          </cell>
          <cell r="AV12">
            <v>3.4312999999999998</v>
          </cell>
          <cell r="AW12">
            <v>3.5568</v>
          </cell>
        </row>
        <row r="13">
          <cell r="B13">
            <v>2.63E-2</v>
          </cell>
          <cell r="C13">
            <v>4.4200000000000003E-2</v>
          </cell>
          <cell r="D13">
            <v>6.6100000000000006E-2</v>
          </cell>
          <cell r="E13">
            <v>9.1700000000000004E-2</v>
          </cell>
          <cell r="F13">
            <v>0.1208</v>
          </cell>
          <cell r="G13">
            <v>0.15329999999999999</v>
          </cell>
          <cell r="H13">
            <v>0.18909999999999999</v>
          </cell>
          <cell r="I13">
            <v>0.22800000000000001</v>
          </cell>
          <cell r="J13">
            <v>0.26989999999999997</v>
          </cell>
          <cell r="K13">
            <v>0.31469999999999998</v>
          </cell>
          <cell r="L13">
            <v>0.3624</v>
          </cell>
          <cell r="M13">
            <v>0.41289999999999999</v>
          </cell>
          <cell r="N13">
            <v>0.46600000000000003</v>
          </cell>
          <cell r="O13">
            <v>0.52180000000000004</v>
          </cell>
          <cell r="P13">
            <v>0.58020000000000005</v>
          </cell>
          <cell r="Q13">
            <v>0.6411</v>
          </cell>
          <cell r="R13">
            <v>0.70450000000000002</v>
          </cell>
          <cell r="S13">
            <v>0.77029999999999998</v>
          </cell>
          <cell r="T13">
            <v>0.83860000000000001</v>
          </cell>
          <cell r="U13">
            <v>0.90920000000000001</v>
          </cell>
          <cell r="V13">
            <v>0.98219999999999996</v>
          </cell>
          <cell r="W13">
            <v>1.0573999999999999</v>
          </cell>
          <cell r="X13">
            <v>1.135</v>
          </cell>
          <cell r="Y13">
            <v>1.2149000000000001</v>
          </cell>
          <cell r="Z13">
            <v>1.2968999999999999</v>
          </cell>
          <cell r="AA13">
            <v>1.3812</v>
          </cell>
          <cell r="AB13">
            <v>1.4678</v>
          </cell>
          <cell r="AC13">
            <v>1.5565</v>
          </cell>
          <cell r="AD13">
            <v>1.6474</v>
          </cell>
          <cell r="AE13">
            <v>1.7404999999999999</v>
          </cell>
          <cell r="AF13">
            <v>1.8358000000000001</v>
          </cell>
          <cell r="AG13">
            <v>1.9333</v>
          </cell>
          <cell r="AH13">
            <v>2.0329000000000002</v>
          </cell>
          <cell r="AI13">
            <v>2.1345999999999998</v>
          </cell>
          <cell r="AJ13">
            <v>2.2385999999999999</v>
          </cell>
          <cell r="AK13">
            <v>2.3447</v>
          </cell>
          <cell r="AL13">
            <v>2.4529000000000001</v>
          </cell>
          <cell r="AM13">
            <v>2.5632999999999999</v>
          </cell>
          <cell r="AN13">
            <v>2.6758999999999999</v>
          </cell>
          <cell r="AO13">
            <v>2.7907000000000002</v>
          </cell>
          <cell r="AP13">
            <v>2.9076</v>
          </cell>
          <cell r="AQ13">
            <v>3.0266999999999999</v>
          </cell>
          <cell r="AR13">
            <v>3.1480999999999999</v>
          </cell>
          <cell r="AS13">
            <v>3.2715999999999998</v>
          </cell>
          <cell r="AT13">
            <v>3.3973</v>
          </cell>
          <cell r="AU13">
            <v>3.5253000000000001</v>
          </cell>
          <cell r="AV13">
            <v>3.6555</v>
          </cell>
          <cell r="AW13">
            <v>3.7879999999999998</v>
          </cell>
        </row>
        <row r="14">
          <cell r="B14">
            <v>2.8000000000000001E-2</v>
          </cell>
          <cell r="C14">
            <v>4.7E-2</v>
          </cell>
          <cell r="D14">
            <v>7.0300000000000001E-2</v>
          </cell>
          <cell r="E14">
            <v>9.7600000000000006E-2</v>
          </cell>
          <cell r="F14">
            <v>0.12870000000000001</v>
          </cell>
          <cell r="G14">
            <v>0.1633</v>
          </cell>
          <cell r="H14">
            <v>0.2014</v>
          </cell>
          <cell r="I14">
            <v>0.2429</v>
          </cell>
          <cell r="J14">
            <v>0.28760000000000002</v>
          </cell>
          <cell r="K14">
            <v>0.33539999999999998</v>
          </cell>
          <cell r="L14">
            <v>0.38629999999999998</v>
          </cell>
          <cell r="M14">
            <v>0.44009999999999999</v>
          </cell>
          <cell r="N14">
            <v>0.49680000000000002</v>
          </cell>
          <cell r="O14">
            <v>0.55630000000000002</v>
          </cell>
          <cell r="P14">
            <v>0.61860000000000004</v>
          </cell>
          <cell r="Q14">
            <v>0.6835</v>
          </cell>
          <cell r="R14">
            <v>0.75119999999999998</v>
          </cell>
          <cell r="S14">
            <v>0.82140000000000002</v>
          </cell>
          <cell r="T14">
            <v>0.89419999999999999</v>
          </cell>
          <cell r="U14">
            <v>0.96950000000000003</v>
          </cell>
          <cell r="V14">
            <v>1.0472999999999999</v>
          </cell>
          <cell r="W14">
            <v>1.1274999999999999</v>
          </cell>
          <cell r="X14">
            <v>1.2101999999999999</v>
          </cell>
          <cell r="Y14">
            <v>1.2951999999999999</v>
          </cell>
          <cell r="Z14">
            <v>1.3826000000000001</v>
          </cell>
          <cell r="AA14">
            <v>1.4723999999999999</v>
          </cell>
          <cell r="AB14">
            <v>1.5645</v>
          </cell>
          <cell r="AC14">
            <v>1.659</v>
          </cell>
          <cell r="AD14">
            <v>1.7557</v>
          </cell>
          <cell r="AE14">
            <v>1.8547</v>
          </cell>
          <cell r="AF14">
            <v>1.956</v>
          </cell>
          <cell r="AG14">
            <v>2.0594999999999999</v>
          </cell>
          <cell r="AH14">
            <v>2.1652999999999998</v>
          </cell>
          <cell r="AI14">
            <v>2.2734000000000001</v>
          </cell>
          <cell r="AJ14">
            <v>2.3837000000000002</v>
          </cell>
          <cell r="AK14">
            <v>2.4963000000000002</v>
          </cell>
          <cell r="AL14">
            <v>2.6110000000000002</v>
          </cell>
          <cell r="AM14">
            <v>2.7281</v>
          </cell>
          <cell r="AN14">
            <v>2.8473000000000002</v>
          </cell>
          <cell r="AO14">
            <v>2.9687999999999999</v>
          </cell>
          <cell r="AP14">
            <v>3.0926</v>
          </cell>
          <cell r="AQ14">
            <v>3.2185999999999999</v>
          </cell>
          <cell r="AR14">
            <v>3.3468</v>
          </cell>
          <cell r="AS14">
            <v>3.4773000000000001</v>
          </cell>
          <cell r="AT14">
            <v>3.6101000000000001</v>
          </cell>
          <cell r="AU14">
            <v>3.7450999999999999</v>
          </cell>
          <cell r="AV14">
            <v>3.8824999999999998</v>
          </cell>
          <cell r="AW14">
            <v>4.0221</v>
          </cell>
        </row>
        <row r="15">
          <cell r="B15">
            <v>2.9600000000000001E-2</v>
          </cell>
          <cell r="C15">
            <v>4.99E-2</v>
          </cell>
          <cell r="D15">
            <v>7.46E-2</v>
          </cell>
          <cell r="E15">
            <v>0.10349999999999999</v>
          </cell>
          <cell r="F15">
            <v>0.13650000000000001</v>
          </cell>
          <cell r="G15">
            <v>0.17330000000000001</v>
          </cell>
          <cell r="H15">
            <v>0.21379999999999999</v>
          </cell>
          <cell r="I15">
            <v>0.25779999999999997</v>
          </cell>
          <cell r="J15">
            <v>0.30530000000000002</v>
          </cell>
          <cell r="K15">
            <v>0.35610000000000003</v>
          </cell>
          <cell r="L15">
            <v>0.41010000000000002</v>
          </cell>
          <cell r="M15">
            <v>0.46729999999999999</v>
          </cell>
          <cell r="N15">
            <v>0.52759999999999996</v>
          </cell>
          <cell r="O15">
            <v>0.59079999999999999</v>
          </cell>
          <cell r="P15">
            <v>0.65700000000000003</v>
          </cell>
          <cell r="Q15">
            <v>0.72609999999999997</v>
          </cell>
          <cell r="R15">
            <v>0.79790000000000005</v>
          </cell>
          <cell r="S15">
            <v>0.87260000000000004</v>
          </cell>
          <cell r="T15">
            <v>0.94989999999999997</v>
          </cell>
          <cell r="U15">
            <v>1.0299</v>
          </cell>
          <cell r="V15">
            <v>1.1125</v>
          </cell>
          <cell r="W15">
            <v>1.1978</v>
          </cell>
          <cell r="X15">
            <v>1.2856000000000001</v>
          </cell>
          <cell r="Y15">
            <v>1.3758999999999999</v>
          </cell>
          <cell r="Z15">
            <v>1.4686999999999999</v>
          </cell>
          <cell r="AA15">
            <v>1.5640000000000001</v>
          </cell>
          <cell r="AB15">
            <v>1.6617</v>
          </cell>
          <cell r="AC15">
            <v>1.7619</v>
          </cell>
          <cell r="AD15">
            <v>1.8645</v>
          </cell>
          <cell r="AE15">
            <v>1.9695</v>
          </cell>
          <cell r="AF15">
            <v>2.0768</v>
          </cell>
          <cell r="AG15">
            <v>2.1865999999999999</v>
          </cell>
          <cell r="AH15">
            <v>2.2986</v>
          </cell>
          <cell r="AI15">
            <v>2.4131</v>
          </cell>
          <cell r="AJ15">
            <v>2.5297999999999998</v>
          </cell>
          <cell r="AK15">
            <v>2.6488999999999998</v>
          </cell>
          <cell r="AL15">
            <v>2.7703000000000002</v>
          </cell>
          <cell r="AM15">
            <v>2.8940999999999999</v>
          </cell>
          <cell r="AN15">
            <v>3.0200999999999998</v>
          </cell>
          <cell r="AO15">
            <v>3.1484999999999999</v>
          </cell>
          <cell r="AP15">
            <v>3.2791000000000001</v>
          </cell>
          <cell r="AQ15">
            <v>3.4121000000000001</v>
          </cell>
          <cell r="AR15">
            <v>3.5474000000000001</v>
          </cell>
          <cell r="AS15">
            <v>3.6850000000000001</v>
          </cell>
          <cell r="AT15">
            <v>3.8250000000000002</v>
          </cell>
          <cell r="AU15">
            <v>3.9672000000000001</v>
          </cell>
          <cell r="AV15">
            <v>4.1117999999999997</v>
          </cell>
          <cell r="AW15">
            <v>4.2587000000000002</v>
          </cell>
        </row>
        <row r="16">
          <cell r="B16">
            <v>3.1300000000000001E-2</v>
          </cell>
          <cell r="C16">
            <v>5.2699999999999997E-2</v>
          </cell>
          <cell r="D16">
            <v>7.8799999999999995E-2</v>
          </cell>
          <cell r="E16">
            <v>0.1094</v>
          </cell>
          <cell r="F16">
            <v>0.14430000000000001</v>
          </cell>
          <cell r="G16">
            <v>0.1832</v>
          </cell>
          <cell r="H16">
            <v>0.2261</v>
          </cell>
          <cell r="I16">
            <v>0.2727</v>
          </cell>
          <cell r="J16">
            <v>0.32300000000000001</v>
          </cell>
          <cell r="K16">
            <v>0.37680000000000002</v>
          </cell>
          <cell r="L16">
            <v>0.434</v>
          </cell>
          <cell r="M16">
            <v>0.49459999999999998</v>
          </cell>
          <cell r="N16">
            <v>0.55840000000000001</v>
          </cell>
          <cell r="O16">
            <v>0.62539999999999996</v>
          </cell>
          <cell r="P16">
            <v>0.69550000000000001</v>
          </cell>
          <cell r="Q16">
            <v>0.76870000000000005</v>
          </cell>
          <cell r="R16">
            <v>0.8448</v>
          </cell>
          <cell r="S16">
            <v>0.92379999999999995</v>
          </cell>
          <cell r="T16">
            <v>1.0058</v>
          </cell>
          <cell r="U16">
            <v>1.0905</v>
          </cell>
          <cell r="V16">
            <v>1.1779999999999999</v>
          </cell>
          <cell r="W16">
            <v>1.2683</v>
          </cell>
          <cell r="X16">
            <v>1.3612</v>
          </cell>
          <cell r="Y16">
            <v>1.4568000000000001</v>
          </cell>
          <cell r="Z16">
            <v>1.5550999999999999</v>
          </cell>
          <cell r="AA16">
            <v>1.6558999999999999</v>
          </cell>
          <cell r="AB16">
            <v>1.7593000000000001</v>
          </cell>
          <cell r="AC16">
            <v>1.8653</v>
          </cell>
          <cell r="AD16">
            <v>1.9738</v>
          </cell>
          <cell r="AE16">
            <v>2.0848</v>
          </cell>
          <cell r="AF16">
            <v>2.1983000000000001</v>
          </cell>
          <cell r="AG16">
            <v>2.3142</v>
          </cell>
          <cell r="AH16">
            <v>2.4327000000000001</v>
          </cell>
          <cell r="AI16">
            <v>2.5535000000000001</v>
          </cell>
          <cell r="AJ16">
            <v>2.6768000000000001</v>
          </cell>
          <cell r="AK16">
            <v>2.8025000000000002</v>
          </cell>
          <cell r="AL16">
            <v>2.9306000000000001</v>
          </cell>
          <cell r="AM16">
            <v>3.0611000000000002</v>
          </cell>
          <cell r="AN16">
            <v>3.1941000000000002</v>
          </cell>
          <cell r="AO16">
            <v>3.3294000000000001</v>
          </cell>
          <cell r="AP16">
            <v>3.4670999999999998</v>
          </cell>
          <cell r="AQ16">
            <v>3.6071</v>
          </cell>
          <cell r="AR16">
            <v>3.7496</v>
          </cell>
          <cell r="AS16">
            <v>3.8944000000000001</v>
          </cell>
          <cell r="AT16">
            <v>4.0415999999999999</v>
          </cell>
          <cell r="AU16">
            <v>4.1913</v>
          </cell>
          <cell r="AV16">
            <v>4.3432000000000004</v>
          </cell>
          <cell r="AW16">
            <v>4.4976000000000003</v>
          </cell>
        </row>
        <row r="17">
          <cell r="B17">
            <v>3.3000000000000002E-2</v>
          </cell>
          <cell r="C17">
            <v>5.5500000000000001E-2</v>
          </cell>
          <cell r="D17">
            <v>8.3099999999999993E-2</v>
          </cell>
          <cell r="E17">
            <v>0.1154</v>
          </cell>
          <cell r="F17">
            <v>0.15210000000000001</v>
          </cell>
          <cell r="G17">
            <v>0.19320000000000001</v>
          </cell>
          <cell r="H17">
            <v>0.2384</v>
          </cell>
          <cell r="I17">
            <v>0.28760000000000002</v>
          </cell>
          <cell r="J17">
            <v>0.3407</v>
          </cell>
          <cell r="K17">
            <v>0.39750000000000002</v>
          </cell>
          <cell r="L17">
            <v>0.45789999999999997</v>
          </cell>
          <cell r="M17">
            <v>0.52190000000000003</v>
          </cell>
          <cell r="N17">
            <v>0.58930000000000005</v>
          </cell>
          <cell r="O17">
            <v>0.66010000000000002</v>
          </cell>
          <cell r="P17">
            <v>0.73409999999999997</v>
          </cell>
          <cell r="Q17">
            <v>0.81130000000000002</v>
          </cell>
          <cell r="R17">
            <v>0.89170000000000005</v>
          </cell>
          <cell r="S17">
            <v>0.97519999999999996</v>
          </cell>
          <cell r="T17">
            <v>1.0617000000000001</v>
          </cell>
          <cell r="U17">
            <v>1.1512</v>
          </cell>
          <cell r="V17">
            <v>1.2436</v>
          </cell>
          <cell r="W17">
            <v>1.3389</v>
          </cell>
          <cell r="X17">
            <v>1.4370000000000001</v>
          </cell>
          <cell r="Y17">
            <v>1.538</v>
          </cell>
          <cell r="Z17">
            <v>1.6416999999999999</v>
          </cell>
          <cell r="AA17">
            <v>1.7481</v>
          </cell>
          <cell r="AB17">
            <v>1.8572</v>
          </cell>
          <cell r="AC17">
            <v>1.9690000000000001</v>
          </cell>
          <cell r="AD17">
            <v>2.0834999999999999</v>
          </cell>
          <cell r="AE17">
            <v>2.2006000000000001</v>
          </cell>
          <cell r="AF17">
            <v>2.3201999999999998</v>
          </cell>
          <cell r="AG17">
            <v>2.4424999999999999</v>
          </cell>
          <cell r="AH17">
            <v>2.5672999999999999</v>
          </cell>
          <cell r="AI17">
            <v>2.6945999999999999</v>
          </cell>
          <cell r="AJ17">
            <v>2.8245</v>
          </cell>
          <cell r="AK17">
            <v>2.9569000000000001</v>
          </cell>
          <cell r="AL17">
            <v>3.0918000000000001</v>
          </cell>
          <cell r="AM17">
            <v>3.2292000000000001</v>
          </cell>
          <cell r="AN17">
            <v>3.3691</v>
          </cell>
          <cell r="AO17">
            <v>3.5114000000000001</v>
          </cell>
          <cell r="AP17">
            <v>3.6562000000000001</v>
          </cell>
          <cell r="AQ17">
            <v>3.8035000000000001</v>
          </cell>
          <cell r="AR17">
            <v>3.9531999999999998</v>
          </cell>
          <cell r="AS17">
            <v>4.1052999999999997</v>
          </cell>
          <cell r="AT17">
            <v>4.26</v>
          </cell>
          <cell r="AU17">
            <v>4.4169999999999998</v>
          </cell>
          <cell r="AV17">
            <v>4.5765000000000002</v>
          </cell>
          <cell r="AW17">
            <v>4.7385000000000002</v>
          </cell>
        </row>
        <row r="18">
          <cell r="B18">
            <v>3.4700000000000002E-2</v>
          </cell>
          <cell r="C18">
            <v>5.8400000000000001E-2</v>
          </cell>
          <cell r="D18">
            <v>8.7300000000000003E-2</v>
          </cell>
          <cell r="E18">
            <v>0.12130000000000001</v>
          </cell>
          <cell r="F18">
            <v>0.16</v>
          </cell>
          <cell r="G18">
            <v>0.20319999999999999</v>
          </cell>
          <cell r="H18">
            <v>0.25080000000000002</v>
          </cell>
          <cell r="I18">
            <v>0.30259999999999998</v>
          </cell>
          <cell r="J18">
            <v>0.3584</v>
          </cell>
          <cell r="K18">
            <v>0.41820000000000002</v>
          </cell>
          <cell r="L18">
            <v>0.4819</v>
          </cell>
          <cell r="M18">
            <v>0.54920000000000002</v>
          </cell>
          <cell r="N18">
            <v>0.62019999999999997</v>
          </cell>
          <cell r="O18">
            <v>0.69469999999999998</v>
          </cell>
          <cell r="P18">
            <v>0.77270000000000005</v>
          </cell>
          <cell r="Q18">
            <v>0.85409999999999997</v>
          </cell>
          <cell r="R18">
            <v>0.93879999999999997</v>
          </cell>
          <cell r="S18">
            <v>1.0266999999999999</v>
          </cell>
          <cell r="T18">
            <v>1.1177999999999999</v>
          </cell>
          <cell r="U18">
            <v>1.212</v>
          </cell>
          <cell r="V18">
            <v>1.3093999999999999</v>
          </cell>
          <cell r="W18">
            <v>1.4097</v>
          </cell>
          <cell r="X18">
            <v>1.5130999999999999</v>
          </cell>
          <cell r="Y18">
            <v>1.6194</v>
          </cell>
          <cell r="Z18">
            <v>1.7284999999999999</v>
          </cell>
          <cell r="AA18">
            <v>1.8406</v>
          </cell>
          <cell r="AB18">
            <v>1.9555</v>
          </cell>
          <cell r="AC18">
            <v>2.0731000000000002</v>
          </cell>
          <cell r="AD18">
            <v>2.1936</v>
          </cell>
          <cell r="AE18">
            <v>2.3168000000000002</v>
          </cell>
          <cell r="AF18">
            <v>2.4426000000000001</v>
          </cell>
          <cell r="AG18">
            <v>2.5712000000000002</v>
          </cell>
          <cell r="AH18">
            <v>2.7025000000000001</v>
          </cell>
          <cell r="AI18">
            <v>2.8363999999999998</v>
          </cell>
          <cell r="AJ18">
            <v>2.9729000000000001</v>
          </cell>
          <cell r="AK18">
            <v>3.1120000000000001</v>
          </cell>
          <cell r="AL18">
            <v>3.2538</v>
          </cell>
          <cell r="AM18">
            <v>3.3980999999999999</v>
          </cell>
          <cell r="AN18">
            <v>3.5449999999999999</v>
          </cell>
          <cell r="AO18">
            <v>3.6943999999999999</v>
          </cell>
          <cell r="AP18">
            <v>3.8464</v>
          </cell>
          <cell r="AQ18">
            <v>4.0010000000000003</v>
          </cell>
          <cell r="AR18">
            <v>4.1580000000000004</v>
          </cell>
          <cell r="AS18">
            <v>4.3175999999999997</v>
          </cell>
          <cell r="AT18">
            <v>4.4797000000000002</v>
          </cell>
          <cell r="AU18">
            <v>4.6443000000000003</v>
          </cell>
          <cell r="AV18">
            <v>4.8113999999999999</v>
          </cell>
          <cell r="AW18">
            <v>4.9810999999999996</v>
          </cell>
        </row>
        <row r="19">
          <cell r="B19">
            <v>3.6299999999999999E-2</v>
          </cell>
          <cell r="C19">
            <v>6.1199999999999997E-2</v>
          </cell>
          <cell r="D19">
            <v>9.1600000000000001E-2</v>
          </cell>
          <cell r="E19">
            <v>0.12720000000000001</v>
          </cell>
          <cell r="F19">
            <v>0.1678</v>
          </cell>
          <cell r="G19">
            <v>0.2132</v>
          </cell>
          <cell r="H19">
            <v>0.2631</v>
          </cell>
          <cell r="I19">
            <v>0.3175</v>
          </cell>
          <cell r="J19">
            <v>0.37619999999999998</v>
          </cell>
          <cell r="K19">
            <v>0.439</v>
          </cell>
          <cell r="L19">
            <v>0.50580000000000003</v>
          </cell>
          <cell r="M19">
            <v>0.5766</v>
          </cell>
          <cell r="N19">
            <v>0.65110000000000001</v>
          </cell>
          <cell r="O19">
            <v>0.72940000000000005</v>
          </cell>
          <cell r="P19">
            <v>0.81140000000000001</v>
          </cell>
          <cell r="Q19">
            <v>0.89690000000000003</v>
          </cell>
          <cell r="R19">
            <v>0.98580000000000001</v>
          </cell>
          <cell r="S19">
            <v>1.0782</v>
          </cell>
          <cell r="T19">
            <v>1.1739999999999999</v>
          </cell>
          <cell r="U19">
            <v>1.2729999999999999</v>
          </cell>
          <cell r="V19">
            <v>1.3752</v>
          </cell>
          <cell r="W19">
            <v>1.4806999999999999</v>
          </cell>
          <cell r="X19">
            <v>1.5892999999999999</v>
          </cell>
          <cell r="Y19">
            <v>1.7009000000000001</v>
          </cell>
          <cell r="Z19">
            <v>1.8156000000000001</v>
          </cell>
          <cell r="AA19">
            <v>1.9333</v>
          </cell>
          <cell r="AB19">
            <v>2.0539000000000001</v>
          </cell>
          <cell r="AC19">
            <v>2.1775000000000002</v>
          </cell>
          <cell r="AD19">
            <v>2.3039999999999998</v>
          </cell>
          <cell r="AE19">
            <v>2.4333</v>
          </cell>
          <cell r="AF19">
            <v>2.5655000000000001</v>
          </cell>
          <cell r="AG19">
            <v>2.7004000000000001</v>
          </cell>
          <cell r="AH19">
            <v>2.8382000000000001</v>
          </cell>
          <cell r="AI19">
            <v>2.9786999999999999</v>
          </cell>
          <cell r="AJ19">
            <v>3.1219000000000001</v>
          </cell>
          <cell r="AK19">
            <v>3.2677999999999998</v>
          </cell>
          <cell r="AL19">
            <v>3.4165000000000001</v>
          </cell>
          <cell r="AM19">
            <v>3.5678000000000001</v>
          </cell>
          <cell r="AN19">
            <v>3.7216999999999998</v>
          </cell>
          <cell r="AO19">
            <v>3.8784000000000001</v>
          </cell>
          <cell r="AP19">
            <v>4.0376000000000003</v>
          </cell>
          <cell r="AQ19">
            <v>4.1994999999999996</v>
          </cell>
          <cell r="AR19">
            <v>4.3639999999999999</v>
          </cell>
          <cell r="AS19">
            <v>4.5309999999999997</v>
          </cell>
          <cell r="AT19">
            <v>4.7007000000000003</v>
          </cell>
          <cell r="AU19">
            <v>4.8730000000000002</v>
          </cell>
          <cell r="AV19">
            <v>5.0477999999999996</v>
          </cell>
          <cell r="AW19">
            <v>5.2252999999999998</v>
          </cell>
        </row>
        <row r="20">
          <cell r="B20">
            <v>3.7999999999999999E-2</v>
          </cell>
          <cell r="C20">
            <v>6.4000000000000001E-2</v>
          </cell>
          <cell r="D20">
            <v>9.5799999999999996E-2</v>
          </cell>
          <cell r="E20">
            <v>0.1331</v>
          </cell>
          <cell r="F20">
            <v>0.17560000000000001</v>
          </cell>
          <cell r="G20">
            <v>0.22320000000000001</v>
          </cell>
          <cell r="H20">
            <v>0.27550000000000002</v>
          </cell>
          <cell r="I20">
            <v>0.33250000000000002</v>
          </cell>
          <cell r="J20">
            <v>0.39389999999999997</v>
          </cell>
          <cell r="K20">
            <v>0.4597</v>
          </cell>
          <cell r="L20">
            <v>0.52980000000000005</v>
          </cell>
          <cell r="M20">
            <v>0.60389999999999999</v>
          </cell>
          <cell r="N20">
            <v>0.68210000000000004</v>
          </cell>
          <cell r="O20">
            <v>0.76419999999999999</v>
          </cell>
          <cell r="P20">
            <v>0.85009999999999997</v>
          </cell>
          <cell r="Q20">
            <v>0.93969999999999998</v>
          </cell>
          <cell r="R20">
            <v>1.0329999999999999</v>
          </cell>
          <cell r="S20">
            <v>1.1297999999999999</v>
          </cell>
          <cell r="T20">
            <v>1.2302</v>
          </cell>
          <cell r="U20">
            <v>1.3340000000000001</v>
          </cell>
          <cell r="V20">
            <v>1.4412</v>
          </cell>
          <cell r="W20">
            <v>1.5518000000000001</v>
          </cell>
          <cell r="X20">
            <v>1.6656</v>
          </cell>
          <cell r="Y20">
            <v>1.7826</v>
          </cell>
          <cell r="Z20">
            <v>1.9028</v>
          </cell>
          <cell r="AA20">
            <v>2.0261999999999998</v>
          </cell>
          <cell r="AB20">
            <v>2.1526999999999998</v>
          </cell>
          <cell r="AC20">
            <v>2.2822</v>
          </cell>
          <cell r="AD20">
            <v>2.4146999999999998</v>
          </cell>
          <cell r="AE20">
            <v>2.5501999999999998</v>
          </cell>
          <cell r="AF20">
            <v>2.6886000000000001</v>
          </cell>
          <cell r="AG20">
            <v>2.83</v>
          </cell>
          <cell r="AH20">
            <v>2.9742999999999999</v>
          </cell>
          <cell r="AI20">
            <v>3.1214</v>
          </cell>
          <cell r="AJ20">
            <v>3.2713999999999999</v>
          </cell>
          <cell r="AK20">
            <v>3.4241999999999999</v>
          </cell>
          <cell r="AL20">
            <v>3.5798000000000001</v>
          </cell>
          <cell r="AM20">
            <v>3.7381000000000002</v>
          </cell>
          <cell r="AN20">
            <v>3.8992</v>
          </cell>
          <cell r="AO20">
            <v>4.0631000000000004</v>
          </cell>
          <cell r="AP20">
            <v>4.2297000000000002</v>
          </cell>
          <cell r="AQ20">
            <v>4.3989000000000003</v>
          </cell>
          <cell r="AR20">
            <v>4.5709</v>
          </cell>
          <cell r="AS20">
            <v>4.7455999999999996</v>
          </cell>
          <cell r="AT20">
            <v>4.9229000000000003</v>
          </cell>
          <cell r="AU20">
            <v>5.1029</v>
          </cell>
          <cell r="AV20">
            <v>5.2854999999999999</v>
          </cell>
          <cell r="AW20">
            <v>5.4707999999999997</v>
          </cell>
        </row>
        <row r="21">
          <cell r="B21">
            <v>3.9699999999999999E-2</v>
          </cell>
          <cell r="C21">
            <v>6.6900000000000001E-2</v>
          </cell>
          <cell r="D21">
            <v>0.10009999999999999</v>
          </cell>
          <cell r="E21">
            <v>0.1391</v>
          </cell>
          <cell r="F21">
            <v>0.1835</v>
          </cell>
          <cell r="G21">
            <v>0.2331</v>
          </cell>
          <cell r="H21">
            <v>0.2878</v>
          </cell>
          <cell r="I21">
            <v>0.34739999999999999</v>
          </cell>
          <cell r="J21">
            <v>0.41170000000000001</v>
          </cell>
          <cell r="K21">
            <v>0.48049999999999998</v>
          </cell>
          <cell r="L21">
            <v>0.55369999999999997</v>
          </cell>
          <cell r="M21">
            <v>0.63129999999999997</v>
          </cell>
          <cell r="N21">
            <v>0.71309999999999996</v>
          </cell>
          <cell r="O21">
            <v>0.79890000000000005</v>
          </cell>
          <cell r="P21">
            <v>0.88880000000000003</v>
          </cell>
          <cell r="Q21">
            <v>0.98250000000000004</v>
          </cell>
          <cell r="R21">
            <v>1.0801000000000001</v>
          </cell>
          <cell r="S21">
            <v>1.1815</v>
          </cell>
          <cell r="T21">
            <v>1.2865</v>
          </cell>
          <cell r="U21">
            <v>1.3951</v>
          </cell>
          <cell r="V21">
            <v>1.5073000000000001</v>
          </cell>
          <cell r="W21">
            <v>1.623</v>
          </cell>
          <cell r="X21">
            <v>1.742</v>
          </cell>
          <cell r="Y21">
            <v>1.8645</v>
          </cell>
          <cell r="Z21">
            <v>1.9903</v>
          </cell>
          <cell r="AA21">
            <v>2.1193</v>
          </cell>
          <cell r="AB21">
            <v>2.2515999999999998</v>
          </cell>
          <cell r="AC21">
            <v>2.387</v>
          </cell>
          <cell r="AD21">
            <v>2.5255999999999998</v>
          </cell>
          <cell r="AE21">
            <v>2.6674000000000002</v>
          </cell>
          <cell r="AF21">
            <v>2.8121</v>
          </cell>
          <cell r="AG21">
            <v>2.96</v>
          </cell>
          <cell r="AH21">
            <v>3.1107999999999998</v>
          </cell>
          <cell r="AI21">
            <v>3.2646000000000002</v>
          </cell>
          <cell r="AJ21">
            <v>3.4214000000000002</v>
          </cell>
          <cell r="AK21">
            <v>3.581</v>
          </cell>
          <cell r="AL21">
            <v>3.7435999999999998</v>
          </cell>
          <cell r="AM21">
            <v>3.9091</v>
          </cell>
          <cell r="AN21">
            <v>4.0773999999999999</v>
          </cell>
          <cell r="AO21">
            <v>4.2484999999999999</v>
          </cell>
          <cell r="AP21">
            <v>4.4225000000000003</v>
          </cell>
          <cell r="AQ21">
            <v>4.5991999999999997</v>
          </cell>
          <cell r="AR21">
            <v>4.7788000000000004</v>
          </cell>
          <cell r="AS21">
            <v>4.9611000000000001</v>
          </cell>
          <cell r="AT21">
            <v>5.1460999999999997</v>
          </cell>
          <cell r="AU21">
            <v>5.3338999999999999</v>
          </cell>
          <cell r="AV21">
            <v>5.5244</v>
          </cell>
          <cell r="AW21">
            <v>5.7176</v>
          </cell>
        </row>
        <row r="22">
          <cell r="B22">
            <v>4.1399999999999999E-2</v>
          </cell>
          <cell r="C22">
            <v>6.9699999999999998E-2</v>
          </cell>
          <cell r="D22">
            <v>0.1043</v>
          </cell>
          <cell r="E22">
            <v>0.14499999999999999</v>
          </cell>
          <cell r="F22">
            <v>0.1913</v>
          </cell>
          <cell r="G22">
            <v>0.24310000000000001</v>
          </cell>
          <cell r="H22">
            <v>0.30020000000000002</v>
          </cell>
          <cell r="I22">
            <v>0.3624</v>
          </cell>
          <cell r="J22">
            <v>0.4294</v>
          </cell>
          <cell r="K22">
            <v>0.50129999999999997</v>
          </cell>
          <cell r="L22">
            <v>0.57769999999999999</v>
          </cell>
          <cell r="M22">
            <v>0.65869999999999995</v>
          </cell>
          <cell r="N22">
            <v>0.74409999999999998</v>
          </cell>
          <cell r="O22">
            <v>0.8337</v>
          </cell>
          <cell r="P22">
            <v>0.92749999999999999</v>
          </cell>
          <cell r="Q22">
            <v>1.0254000000000001</v>
          </cell>
          <cell r="R22">
            <v>1.1274</v>
          </cell>
          <cell r="S22">
            <v>1.2332000000000001</v>
          </cell>
          <cell r="T22">
            <v>1.3429</v>
          </cell>
          <cell r="U22">
            <v>1.4562999999999999</v>
          </cell>
          <cell r="V22">
            <v>1.5734999999999999</v>
          </cell>
          <cell r="W22">
            <v>1.6941999999999999</v>
          </cell>
          <cell r="X22">
            <v>1.8186</v>
          </cell>
          <cell r="Y22">
            <v>1.9464999999999999</v>
          </cell>
          <cell r="Z22">
            <v>2.0777999999999999</v>
          </cell>
          <cell r="AA22">
            <v>2.2126000000000001</v>
          </cell>
          <cell r="AB22">
            <v>2.3506999999999998</v>
          </cell>
          <cell r="AC22">
            <v>2.4921000000000002</v>
          </cell>
          <cell r="AD22">
            <v>2.6368</v>
          </cell>
          <cell r="AE22">
            <v>2.7848000000000002</v>
          </cell>
          <cell r="AF22">
            <v>2.9359000000000002</v>
          </cell>
          <cell r="AG22">
            <v>3.0901999999999998</v>
          </cell>
          <cell r="AH22">
            <v>3.2477</v>
          </cell>
          <cell r="AI22">
            <v>3.4081999999999999</v>
          </cell>
          <cell r="AJ22">
            <v>3.5718000000000001</v>
          </cell>
          <cell r="AK22">
            <v>3.7383999999999999</v>
          </cell>
          <cell r="AL22">
            <v>3.9079999999999999</v>
          </cell>
          <cell r="AM22">
            <v>4.0805999999999996</v>
          </cell>
          <cell r="AN22">
            <v>4.2561</v>
          </cell>
          <cell r="AO22">
            <v>4.4345999999999997</v>
          </cell>
          <cell r="AP22">
            <v>4.6159999999999997</v>
          </cell>
          <cell r="AQ22">
            <v>4.8003</v>
          </cell>
          <cell r="AR22">
            <v>4.9874000000000001</v>
          </cell>
          <cell r="AS22">
            <v>5.1773999999999996</v>
          </cell>
          <cell r="AT22">
            <v>5.3701999999999996</v>
          </cell>
          <cell r="AU22">
            <v>5.5659000000000001</v>
          </cell>
          <cell r="AV22">
            <v>5.7644000000000002</v>
          </cell>
          <cell r="AW22">
            <v>5.9656000000000002</v>
          </cell>
        </row>
        <row r="23">
          <cell r="B23">
            <v>4.2999999999999997E-2</v>
          </cell>
          <cell r="C23">
            <v>7.2499999999999995E-2</v>
          </cell>
          <cell r="D23">
            <v>0.1086</v>
          </cell>
          <cell r="E23">
            <v>0.15090000000000001</v>
          </cell>
          <cell r="F23">
            <v>0.19919999999999999</v>
          </cell>
          <cell r="G23">
            <v>0.25309999999999999</v>
          </cell>
          <cell r="H23">
            <v>0.31259999999999999</v>
          </cell>
          <cell r="I23">
            <v>0.37730000000000002</v>
          </cell>
          <cell r="J23">
            <v>0.44719999999999999</v>
          </cell>
          <cell r="K23">
            <v>0.52200000000000002</v>
          </cell>
          <cell r="L23">
            <v>0.60170000000000001</v>
          </cell>
          <cell r="M23">
            <v>0.68610000000000004</v>
          </cell>
          <cell r="N23">
            <v>0.77510000000000001</v>
          </cell>
          <cell r="O23">
            <v>0.86850000000000005</v>
          </cell>
          <cell r="P23">
            <v>0.96630000000000005</v>
          </cell>
          <cell r="Q23">
            <v>1.0684</v>
          </cell>
          <cell r="R23">
            <v>1.1746000000000001</v>
          </cell>
          <cell r="S23">
            <v>1.2849999999999999</v>
          </cell>
          <cell r="T23">
            <v>1.3993</v>
          </cell>
          <cell r="U23">
            <v>1.5176000000000001</v>
          </cell>
          <cell r="V23">
            <v>1.6396999999999999</v>
          </cell>
          <cell r="W23">
            <v>1.7656000000000001</v>
          </cell>
          <cell r="X23">
            <v>1.8953</v>
          </cell>
          <cell r="Y23">
            <v>2.0286</v>
          </cell>
          <cell r="Z23">
            <v>2.1655000000000002</v>
          </cell>
          <cell r="AA23">
            <v>2.306</v>
          </cell>
          <cell r="AB23">
            <v>2.4500000000000002</v>
          </cell>
          <cell r="AC23">
            <v>2.5973999999999999</v>
          </cell>
          <cell r="AD23">
            <v>2.7483</v>
          </cell>
          <cell r="AE23">
            <v>2.9024999999999999</v>
          </cell>
          <cell r="AF23">
            <v>3.06</v>
          </cell>
          <cell r="AG23">
            <v>3.2208000000000001</v>
          </cell>
          <cell r="AH23">
            <v>3.3849</v>
          </cell>
          <cell r="AI23">
            <v>3.5520999999999998</v>
          </cell>
          <cell r="AJ23">
            <v>3.7225999999999999</v>
          </cell>
          <cell r="AK23">
            <v>3.8961000000000001</v>
          </cell>
          <cell r="AL23">
            <v>4.0728</v>
          </cell>
          <cell r="AM23">
            <v>4.2526000000000002</v>
          </cell>
          <cell r="AN23">
            <v>4.4353999999999996</v>
          </cell>
          <cell r="AO23">
            <v>4.6212999999999997</v>
          </cell>
          <cell r="AP23">
            <v>4.8102</v>
          </cell>
          <cell r="AQ23">
            <v>5.0019999999999998</v>
          </cell>
          <cell r="AR23">
            <v>5.1967999999999996</v>
          </cell>
          <cell r="AS23">
            <v>5.3945999999999996</v>
          </cell>
          <cell r="AT23">
            <v>5.5952000000000002</v>
          </cell>
          <cell r="AU23">
            <v>5.7988</v>
          </cell>
          <cell r="AV23">
            <v>6.0053000000000001</v>
          </cell>
          <cell r="AW23">
            <v>6.2145999999999999</v>
          </cell>
        </row>
        <row r="24">
          <cell r="B24">
            <v>4.4699999999999997E-2</v>
          </cell>
          <cell r="C24">
            <v>7.5300000000000006E-2</v>
          </cell>
          <cell r="D24">
            <v>0.1128</v>
          </cell>
          <cell r="E24">
            <v>0.15679999999999999</v>
          </cell>
          <cell r="F24">
            <v>0.20699999999999999</v>
          </cell>
          <cell r="G24">
            <v>0.2631</v>
          </cell>
          <cell r="H24">
            <v>0.32490000000000002</v>
          </cell>
          <cell r="I24">
            <v>0.39229999999999998</v>
          </cell>
          <cell r="J24">
            <v>0.46500000000000002</v>
          </cell>
          <cell r="K24">
            <v>0.54279999999999995</v>
          </cell>
          <cell r="L24">
            <v>0.62570000000000003</v>
          </cell>
          <cell r="M24">
            <v>0.71350000000000002</v>
          </cell>
          <cell r="N24">
            <v>0.80610000000000004</v>
          </cell>
          <cell r="O24">
            <v>0.90329999999999999</v>
          </cell>
          <cell r="P24">
            <v>1.0051000000000001</v>
          </cell>
          <cell r="Q24">
            <v>1.1113</v>
          </cell>
          <cell r="R24">
            <v>1.2219</v>
          </cell>
          <cell r="S24">
            <v>1.3368</v>
          </cell>
          <cell r="T24">
            <v>1.4558</v>
          </cell>
          <cell r="U24">
            <v>1.5789</v>
          </cell>
          <cell r="V24">
            <v>1.706</v>
          </cell>
          <cell r="W24">
            <v>1.8371</v>
          </cell>
          <cell r="X24">
            <v>1.972</v>
          </cell>
          <cell r="Y24">
            <v>2.1107999999999998</v>
          </cell>
          <cell r="Z24">
            <v>2.2532999999999999</v>
          </cell>
          <cell r="AA24">
            <v>2.3996</v>
          </cell>
          <cell r="AB24">
            <v>2.5493999999999999</v>
          </cell>
          <cell r="AC24">
            <v>2.7029000000000001</v>
          </cell>
          <cell r="AD24">
            <v>2.8599000000000001</v>
          </cell>
          <cell r="AE24">
            <v>3.0204</v>
          </cell>
          <cell r="AF24">
            <v>3.1842999999999999</v>
          </cell>
          <cell r="AG24">
            <v>3.3515999999999999</v>
          </cell>
          <cell r="AH24">
            <v>3.5223</v>
          </cell>
          <cell r="AI24">
            <v>3.6964000000000001</v>
          </cell>
          <cell r="AJ24">
            <v>3.8736999999999999</v>
          </cell>
          <cell r="AK24">
            <v>4.0542999999999996</v>
          </cell>
          <cell r="AL24">
            <v>4.2381000000000002</v>
          </cell>
          <cell r="AM24">
            <v>4.4250999999999996</v>
          </cell>
          <cell r="AN24">
            <v>4.6151999999999997</v>
          </cell>
          <cell r="AO24">
            <v>4.8085000000000004</v>
          </cell>
          <cell r="AP24">
            <v>5.0049000000000001</v>
          </cell>
          <cell r="AQ24">
            <v>5.2042999999999999</v>
          </cell>
          <cell r="AR24">
            <v>5.4069000000000003</v>
          </cell>
          <cell r="AS24">
            <v>5.6124000000000001</v>
          </cell>
          <cell r="AT24">
            <v>5.8209999999999997</v>
          </cell>
          <cell r="AU24">
            <v>6.0324999999999998</v>
          </cell>
          <cell r="AV24">
            <v>6.2470999999999997</v>
          </cell>
          <cell r="AW24">
            <v>6.4645000000000001</v>
          </cell>
        </row>
        <row r="25">
          <cell r="B25">
            <v>4.6399999999999997E-2</v>
          </cell>
          <cell r="C25">
            <v>7.8200000000000006E-2</v>
          </cell>
          <cell r="D25">
            <v>0.1171</v>
          </cell>
          <cell r="E25">
            <v>0.16270000000000001</v>
          </cell>
          <cell r="F25">
            <v>0.21479999999999999</v>
          </cell>
          <cell r="G25">
            <v>0.27310000000000001</v>
          </cell>
          <cell r="H25">
            <v>0.33729999999999999</v>
          </cell>
          <cell r="I25">
            <v>0.40720000000000001</v>
          </cell>
          <cell r="J25">
            <v>0.48270000000000002</v>
          </cell>
          <cell r="K25">
            <v>0.56359999999999999</v>
          </cell>
          <cell r="L25">
            <v>0.64970000000000006</v>
          </cell>
          <cell r="M25">
            <v>0.74099999999999999</v>
          </cell>
          <cell r="N25">
            <v>0.83709999999999996</v>
          </cell>
          <cell r="O25">
            <v>0.93820000000000003</v>
          </cell>
          <cell r="P25">
            <v>1.0439000000000001</v>
          </cell>
          <cell r="Q25">
            <v>1.1543000000000001</v>
          </cell>
          <cell r="R25">
            <v>1.2692000000000001</v>
          </cell>
          <cell r="S25">
            <v>1.3886000000000001</v>
          </cell>
          <cell r="T25">
            <v>1.5123</v>
          </cell>
          <cell r="U25">
            <v>1.6402000000000001</v>
          </cell>
          <cell r="V25">
            <v>1.7724</v>
          </cell>
          <cell r="W25">
            <v>1.9086000000000001</v>
          </cell>
          <cell r="X25">
            <v>2.0489000000000002</v>
          </cell>
          <cell r="Y25">
            <v>2.1930999999999998</v>
          </cell>
          <cell r="Z25">
            <v>2.3412999999999999</v>
          </cell>
          <cell r="AA25">
            <v>2.4931999999999999</v>
          </cell>
          <cell r="AB25">
            <v>2.649</v>
          </cell>
          <cell r="AC25">
            <v>2.8085</v>
          </cell>
          <cell r="AD25">
            <v>2.9716999999999998</v>
          </cell>
          <cell r="AE25">
            <v>3.1383999999999999</v>
          </cell>
          <cell r="AF25">
            <v>3.3088000000000002</v>
          </cell>
          <cell r="AG25">
            <v>3.4826999999999999</v>
          </cell>
          <cell r="AH25">
            <v>3.6600999999999999</v>
          </cell>
          <cell r="AI25">
            <v>3.8409</v>
          </cell>
          <cell r="AJ25">
            <v>4.0251999999999999</v>
          </cell>
          <cell r="AK25">
            <v>4.2127999999999997</v>
          </cell>
          <cell r="AL25">
            <v>4.4036999999999997</v>
          </cell>
          <cell r="AM25">
            <v>4.5979000000000001</v>
          </cell>
          <cell r="AN25">
            <v>4.7953999999999999</v>
          </cell>
          <cell r="AO25">
            <v>4.9962</v>
          </cell>
          <cell r="AP25">
            <v>5.2000999999999999</v>
          </cell>
          <cell r="AQ25">
            <v>5.4073000000000002</v>
          </cell>
          <cell r="AR25">
            <v>5.6174999999999997</v>
          </cell>
          <cell r="AS25">
            <v>5.8308999999999997</v>
          </cell>
          <cell r="AT25">
            <v>6.0473999999999997</v>
          </cell>
          <cell r="AU25">
            <v>6.2670000000000003</v>
          </cell>
          <cell r="AV25">
            <v>6.4897</v>
          </cell>
          <cell r="AW25">
            <v>6.7153</v>
          </cell>
        </row>
        <row r="26">
          <cell r="B26">
            <v>4.8099999999999997E-2</v>
          </cell>
          <cell r="C26">
            <v>8.1000000000000003E-2</v>
          </cell>
          <cell r="D26">
            <v>0.12130000000000001</v>
          </cell>
          <cell r="E26">
            <v>0.16869999999999999</v>
          </cell>
          <cell r="F26">
            <v>0.22270000000000001</v>
          </cell>
          <cell r="G26">
            <v>0.28310000000000002</v>
          </cell>
          <cell r="H26">
            <v>0.34970000000000001</v>
          </cell>
          <cell r="I26">
            <v>0.42220000000000002</v>
          </cell>
          <cell r="J26">
            <v>0.50049999999999994</v>
          </cell>
          <cell r="K26">
            <v>0.58440000000000003</v>
          </cell>
          <cell r="L26">
            <v>0.67369999999999997</v>
          </cell>
          <cell r="M26">
            <v>0.76839999999999997</v>
          </cell>
          <cell r="N26">
            <v>0.86819999999999997</v>
          </cell>
          <cell r="O26">
            <v>0.97299999999999998</v>
          </cell>
          <cell r="P26">
            <v>1.0828</v>
          </cell>
          <cell r="Q26">
            <v>1.1973</v>
          </cell>
          <cell r="R26">
            <v>1.3166</v>
          </cell>
          <cell r="S26">
            <v>1.4404999999999999</v>
          </cell>
          <cell r="T26">
            <v>1.5688</v>
          </cell>
          <cell r="U26">
            <v>1.7016</v>
          </cell>
          <cell r="V26">
            <v>1.8388</v>
          </cell>
          <cell r="W26">
            <v>1.9802</v>
          </cell>
          <cell r="X26">
            <v>2.1257999999999999</v>
          </cell>
          <cell r="Y26">
            <v>2.2755000000000001</v>
          </cell>
          <cell r="Z26">
            <v>2.4293</v>
          </cell>
          <cell r="AA26">
            <v>2.5870000000000002</v>
          </cell>
          <cell r="AB26">
            <v>2.7486999999999999</v>
          </cell>
          <cell r="AC26">
            <v>2.9142000000000001</v>
          </cell>
          <cell r="AD26">
            <v>3.0836000000000001</v>
          </cell>
          <cell r="AE26">
            <v>3.2566999999999999</v>
          </cell>
          <cell r="AF26">
            <v>3.4335</v>
          </cell>
          <cell r="AG26">
            <v>3.6139999999999999</v>
          </cell>
          <cell r="AH26">
            <v>3.7980999999999998</v>
          </cell>
          <cell r="AI26">
            <v>3.9857</v>
          </cell>
          <cell r="AJ26">
            <v>4.1768999999999998</v>
          </cell>
          <cell r="AK26">
            <v>4.3715999999999999</v>
          </cell>
          <cell r="AL26">
            <v>4.5697000000000001</v>
          </cell>
          <cell r="AM26">
            <v>4.7712000000000003</v>
          </cell>
          <cell r="AN26">
            <v>4.9760999999999997</v>
          </cell>
          <cell r="AO26">
            <v>5.1843000000000004</v>
          </cell>
          <cell r="AP26">
            <v>5.3959000000000001</v>
          </cell>
          <cell r="AQ26">
            <v>5.6106999999999996</v>
          </cell>
          <cell r="AR26">
            <v>5.8288000000000002</v>
          </cell>
          <cell r="AS26">
            <v>6.05</v>
          </cell>
          <cell r="AT26">
            <v>6.2744999999999997</v>
          </cell>
          <cell r="AU26">
            <v>6.5022000000000002</v>
          </cell>
          <cell r="AV26">
            <v>6.7329999999999997</v>
          </cell>
          <cell r="AW26">
            <v>6.9668999999999999</v>
          </cell>
        </row>
        <row r="27">
          <cell r="B27">
            <v>4.9700000000000001E-2</v>
          </cell>
          <cell r="C27">
            <v>8.3799999999999999E-2</v>
          </cell>
          <cell r="D27">
            <v>0.12559999999999999</v>
          </cell>
          <cell r="E27">
            <v>0.17460000000000001</v>
          </cell>
          <cell r="F27">
            <v>0.23050000000000001</v>
          </cell>
          <cell r="G27">
            <v>0.29310000000000003</v>
          </cell>
          <cell r="H27">
            <v>0.36199999999999999</v>
          </cell>
          <cell r="I27">
            <v>0.43719999999999998</v>
          </cell>
          <cell r="J27">
            <v>0.51829999999999998</v>
          </cell>
          <cell r="K27">
            <v>0.60519999999999996</v>
          </cell>
          <cell r="L27">
            <v>0.69779999999999998</v>
          </cell>
          <cell r="M27">
            <v>0.79579999999999995</v>
          </cell>
          <cell r="N27">
            <v>0.8992</v>
          </cell>
          <cell r="O27">
            <v>1.0079</v>
          </cell>
          <cell r="P27">
            <v>1.1215999999999999</v>
          </cell>
          <cell r="Q27">
            <v>1.2403999999999999</v>
          </cell>
          <cell r="R27">
            <v>1.3640000000000001</v>
          </cell>
          <cell r="S27">
            <v>1.4923999999999999</v>
          </cell>
          <cell r="T27">
            <v>1.6254</v>
          </cell>
          <cell r="U27">
            <v>1.7630999999999999</v>
          </cell>
          <cell r="V27">
            <v>1.9053</v>
          </cell>
          <cell r="W27">
            <v>2.0518000000000001</v>
          </cell>
          <cell r="X27">
            <v>2.2027999999999999</v>
          </cell>
          <cell r="Y27">
            <v>2.3580000000000001</v>
          </cell>
          <cell r="Z27">
            <v>2.5173999999999999</v>
          </cell>
          <cell r="AA27">
            <v>2.6808999999999998</v>
          </cell>
          <cell r="AB27">
            <v>2.8485</v>
          </cell>
          <cell r="AC27">
            <v>3.0200999999999998</v>
          </cell>
          <cell r="AD27">
            <v>3.1957</v>
          </cell>
          <cell r="AE27">
            <v>3.3751000000000002</v>
          </cell>
          <cell r="AF27">
            <v>3.5583999999999998</v>
          </cell>
          <cell r="AG27">
            <v>3.7454999999999998</v>
          </cell>
          <cell r="AH27">
            <v>3.9363000000000001</v>
          </cell>
          <cell r="AI27">
            <v>4.1307999999999998</v>
          </cell>
          <cell r="AJ27">
            <v>4.3289</v>
          </cell>
          <cell r="AK27">
            <v>4.5307000000000004</v>
          </cell>
          <cell r="AL27">
            <v>4.7359999999999998</v>
          </cell>
          <cell r="AM27">
            <v>4.9447999999999999</v>
          </cell>
          <cell r="AN27">
            <v>5.1570999999999998</v>
          </cell>
          <cell r="AO27">
            <v>5.3728999999999996</v>
          </cell>
          <cell r="AP27">
            <v>5.5919999999999996</v>
          </cell>
          <cell r="AQ27">
            <v>5.8146000000000004</v>
          </cell>
          <cell r="AR27">
            <v>6.0404999999999998</v>
          </cell>
          <cell r="AS27">
            <v>6.2697000000000003</v>
          </cell>
          <cell r="AT27">
            <v>6.5022000000000002</v>
          </cell>
          <cell r="AU27">
            <v>6.7380000000000004</v>
          </cell>
          <cell r="AV27">
            <v>6.9770000000000003</v>
          </cell>
          <cell r="AW27">
            <v>7.2191999999999998</v>
          </cell>
        </row>
        <row r="28">
          <cell r="B28">
            <v>5.1400000000000001E-2</v>
          </cell>
          <cell r="C28">
            <v>8.6699999999999999E-2</v>
          </cell>
          <cell r="D28">
            <v>0.1298</v>
          </cell>
          <cell r="E28">
            <v>0.18049999999999999</v>
          </cell>
          <cell r="F28">
            <v>0.2384</v>
          </cell>
          <cell r="G28">
            <v>0.30309999999999998</v>
          </cell>
          <cell r="H28">
            <v>0.37440000000000001</v>
          </cell>
          <cell r="I28">
            <v>0.4521</v>
          </cell>
          <cell r="J28">
            <v>0.53610000000000002</v>
          </cell>
          <cell r="K28">
            <v>0.626</v>
          </cell>
          <cell r="L28">
            <v>0.7218</v>
          </cell>
          <cell r="M28">
            <v>0.82330000000000003</v>
          </cell>
          <cell r="N28">
            <v>0.93030000000000002</v>
          </cell>
          <cell r="O28">
            <v>1.0427999999999999</v>
          </cell>
          <cell r="P28">
            <v>1.1605000000000001</v>
          </cell>
          <cell r="Q28">
            <v>1.2834000000000001</v>
          </cell>
          <cell r="R28">
            <v>1.4114</v>
          </cell>
          <cell r="S28">
            <v>1.5443</v>
          </cell>
          <cell r="T28">
            <v>1.6820999999999999</v>
          </cell>
          <cell r="U28">
            <v>1.8246</v>
          </cell>
          <cell r="V28">
            <v>1.9718</v>
          </cell>
          <cell r="W28">
            <v>2.1236000000000002</v>
          </cell>
          <cell r="X28">
            <v>2.2797999999999998</v>
          </cell>
          <cell r="Y28">
            <v>2.4405000000000001</v>
          </cell>
          <cell r="Z28">
            <v>2.6055999999999999</v>
          </cell>
          <cell r="AA28">
            <v>2.7749000000000001</v>
          </cell>
          <cell r="AB28">
            <v>2.9483999999999999</v>
          </cell>
          <cell r="AC28">
            <v>3.1261000000000001</v>
          </cell>
          <cell r="AD28">
            <v>3.3079000000000001</v>
          </cell>
          <cell r="AE28">
            <v>3.4937</v>
          </cell>
          <cell r="AF28">
            <v>3.6835</v>
          </cell>
          <cell r="AG28">
            <v>3.8772000000000002</v>
          </cell>
          <cell r="AH28">
            <v>4.0747</v>
          </cell>
          <cell r="AI28">
            <v>4.2760999999999996</v>
          </cell>
          <cell r="AJ28">
            <v>4.4812000000000003</v>
          </cell>
          <cell r="AK28">
            <v>4.6900000000000004</v>
          </cell>
          <cell r="AL28">
            <v>4.9025999999999996</v>
          </cell>
          <cell r="AM28">
            <v>5.1186999999999996</v>
          </cell>
          <cell r="AN28">
            <v>5.3384999999999998</v>
          </cell>
          <cell r="AO28">
            <v>5.5617999999999999</v>
          </cell>
          <cell r="AP28">
            <v>5.7885999999999997</v>
          </cell>
          <cell r="AQ28">
            <v>6.0189000000000004</v>
          </cell>
          <cell r="AR28">
            <v>6.2526999999999999</v>
          </cell>
          <cell r="AS28">
            <v>6.4898999999999996</v>
          </cell>
          <cell r="AT28">
            <v>6.7304000000000004</v>
          </cell>
          <cell r="AU28">
            <v>6.9744000000000002</v>
          </cell>
          <cell r="AV28">
            <v>7.2215999999999996</v>
          </cell>
          <cell r="AW28">
            <v>7.4722</v>
          </cell>
        </row>
        <row r="29">
          <cell r="B29">
            <v>5.3100000000000001E-2</v>
          </cell>
          <cell r="C29">
            <v>8.9499999999999996E-2</v>
          </cell>
          <cell r="D29">
            <v>0.1341</v>
          </cell>
          <cell r="E29">
            <v>0.18640000000000001</v>
          </cell>
          <cell r="F29">
            <v>0.2462</v>
          </cell>
          <cell r="G29">
            <v>0.31309999999999999</v>
          </cell>
          <cell r="H29">
            <v>0.38679999999999998</v>
          </cell>
          <cell r="I29">
            <v>0.46710000000000002</v>
          </cell>
          <cell r="J29">
            <v>0.55379999999999996</v>
          </cell>
          <cell r="K29">
            <v>0.64680000000000004</v>
          </cell>
          <cell r="L29">
            <v>0.74580000000000002</v>
          </cell>
          <cell r="M29">
            <v>0.85070000000000001</v>
          </cell>
          <cell r="N29">
            <v>0.96140000000000003</v>
          </cell>
          <cell r="O29">
            <v>1.0777000000000001</v>
          </cell>
          <cell r="P29">
            <v>1.1994</v>
          </cell>
          <cell r="Q29">
            <v>1.3265</v>
          </cell>
          <cell r="R29">
            <v>1.4588000000000001</v>
          </cell>
          <cell r="S29">
            <v>1.5963000000000001</v>
          </cell>
          <cell r="T29">
            <v>1.7386999999999999</v>
          </cell>
          <cell r="U29">
            <v>1.8861000000000001</v>
          </cell>
          <cell r="V29">
            <v>2.0383</v>
          </cell>
          <cell r="W29">
            <v>2.1953</v>
          </cell>
          <cell r="X29">
            <v>2.3569</v>
          </cell>
          <cell r="Y29">
            <v>2.5230999999999999</v>
          </cell>
          <cell r="Z29">
            <v>2.6939000000000002</v>
          </cell>
          <cell r="AA29">
            <v>2.8690000000000002</v>
          </cell>
          <cell r="AB29">
            <v>3.0485000000000002</v>
          </cell>
          <cell r="AC29">
            <v>3.2322000000000002</v>
          </cell>
          <cell r="AD29">
            <v>3.4201999999999999</v>
          </cell>
          <cell r="AE29">
            <v>3.6124000000000001</v>
          </cell>
          <cell r="AF29">
            <v>3.8087</v>
          </cell>
          <cell r="AG29">
            <v>4.0090000000000003</v>
          </cell>
          <cell r="AH29">
            <v>4.2133000000000003</v>
          </cell>
          <cell r="AI29">
            <v>4.4215</v>
          </cell>
          <cell r="AJ29">
            <v>4.6337000000000002</v>
          </cell>
          <cell r="AK29">
            <v>4.8495999999999997</v>
          </cell>
          <cell r="AL29">
            <v>5.0693999999999999</v>
          </cell>
          <cell r="AM29">
            <v>5.2929000000000004</v>
          </cell>
          <cell r="AN29">
            <v>5.5202</v>
          </cell>
          <cell r="AO29">
            <v>5.7510000000000003</v>
          </cell>
          <cell r="AP29">
            <v>5.9855999999999998</v>
          </cell>
          <cell r="AQ29">
            <v>6.2237</v>
          </cell>
          <cell r="AR29">
            <v>6.4653</v>
          </cell>
          <cell r="AS29">
            <v>6.7104999999999997</v>
          </cell>
          <cell r="AT29">
            <v>6.9592000000000001</v>
          </cell>
          <cell r="AU29">
            <v>7.2112999999999996</v>
          </cell>
          <cell r="AV29">
            <v>7.4668000000000001</v>
          </cell>
          <cell r="AW29">
            <v>7.7256999999999998</v>
          </cell>
        </row>
        <row r="30">
          <cell r="B30">
            <v>5.4800000000000001E-2</v>
          </cell>
          <cell r="C30">
            <v>9.2299999999999993E-2</v>
          </cell>
          <cell r="D30">
            <v>0.1384</v>
          </cell>
          <cell r="E30">
            <v>0.19239999999999999</v>
          </cell>
          <cell r="F30">
            <v>0.254</v>
          </cell>
          <cell r="G30">
            <v>0.3231</v>
          </cell>
          <cell r="H30">
            <v>0.39910000000000001</v>
          </cell>
          <cell r="I30">
            <v>0.48209999999999997</v>
          </cell>
          <cell r="J30">
            <v>0.5716</v>
          </cell>
          <cell r="K30">
            <v>0.66759999999999997</v>
          </cell>
          <cell r="L30">
            <v>0.76990000000000003</v>
          </cell>
          <cell r="M30">
            <v>0.87819999999999998</v>
          </cell>
          <cell r="N30">
            <v>0.99250000000000005</v>
          </cell>
          <cell r="O30">
            <v>1.1126</v>
          </cell>
          <cell r="P30">
            <v>1.2383</v>
          </cell>
          <cell r="Q30">
            <v>1.3695999999999999</v>
          </cell>
          <cell r="R30">
            <v>1.5063</v>
          </cell>
          <cell r="S30">
            <v>1.6482000000000001</v>
          </cell>
          <cell r="T30">
            <v>1.7954000000000001</v>
          </cell>
          <cell r="U30">
            <v>1.9477</v>
          </cell>
          <cell r="V30">
            <v>2.1049000000000002</v>
          </cell>
          <cell r="W30">
            <v>2.2671000000000001</v>
          </cell>
          <cell r="X30">
            <v>2.4340999999999999</v>
          </cell>
          <cell r="Y30">
            <v>2.6057999999999999</v>
          </cell>
          <cell r="Z30">
            <v>2.7822</v>
          </cell>
          <cell r="AA30">
            <v>2.9630999999999998</v>
          </cell>
          <cell r="AB30">
            <v>3.1486000000000001</v>
          </cell>
          <cell r="AC30">
            <v>3.3384999999999998</v>
          </cell>
          <cell r="AD30">
            <v>3.5327000000000002</v>
          </cell>
          <cell r="AE30">
            <v>3.7311999999999999</v>
          </cell>
          <cell r="AF30">
            <v>3.9340000000000002</v>
          </cell>
          <cell r="AG30">
            <v>4.141</v>
          </cell>
          <cell r="AH30">
            <v>4.3521000000000001</v>
          </cell>
          <cell r="AI30">
            <v>4.5671999999999997</v>
          </cell>
          <cell r="AJ30">
            <v>4.7864000000000004</v>
          </cell>
          <cell r="AK30">
            <v>5.0095000000000001</v>
          </cell>
          <cell r="AL30">
            <v>5.2365000000000004</v>
          </cell>
          <cell r="AM30">
            <v>5.4673999999999996</v>
          </cell>
          <cell r="AN30">
            <v>5.7020999999999997</v>
          </cell>
          <cell r="AO30">
            <v>5.9405999999999999</v>
          </cell>
          <cell r="AP30">
            <v>6.1829000000000001</v>
          </cell>
          <cell r="AQ30">
            <v>6.4287999999999998</v>
          </cell>
          <cell r="AR30">
            <v>6.6783999999999999</v>
          </cell>
          <cell r="AS30">
            <v>6.9316000000000004</v>
          </cell>
          <cell r="AT30">
            <v>7.1883999999999997</v>
          </cell>
          <cell r="AU30">
            <v>7.4486999999999997</v>
          </cell>
          <cell r="AV30">
            <v>7.7126000000000001</v>
          </cell>
          <cell r="AW30">
            <v>7.9798999999999998</v>
          </cell>
        </row>
        <row r="31">
          <cell r="B31">
            <v>5.6399999999999999E-2</v>
          </cell>
          <cell r="C31">
            <v>9.5200000000000007E-2</v>
          </cell>
          <cell r="D31">
            <v>0.1426</v>
          </cell>
          <cell r="E31">
            <v>0.1983</v>
          </cell>
          <cell r="F31">
            <v>0.26190000000000002</v>
          </cell>
          <cell r="G31">
            <v>0.33300000000000002</v>
          </cell>
          <cell r="H31">
            <v>0.41149999999999998</v>
          </cell>
          <cell r="I31">
            <v>0.497</v>
          </cell>
          <cell r="J31">
            <v>0.58940000000000003</v>
          </cell>
          <cell r="K31">
            <v>0.68840000000000001</v>
          </cell>
          <cell r="L31">
            <v>0.79390000000000005</v>
          </cell>
          <cell r="M31">
            <v>0.90569999999999995</v>
          </cell>
          <cell r="N31">
            <v>1.0236000000000001</v>
          </cell>
          <cell r="O31">
            <v>1.1475</v>
          </cell>
          <cell r="P31">
            <v>1.2771999999999999</v>
          </cell>
          <cell r="Q31">
            <v>1.4127000000000001</v>
          </cell>
          <cell r="R31">
            <v>1.5537000000000001</v>
          </cell>
          <cell r="S31">
            <v>1.7001999999999999</v>
          </cell>
          <cell r="T31">
            <v>1.8521000000000001</v>
          </cell>
          <cell r="U31">
            <v>2.0093000000000001</v>
          </cell>
          <cell r="V31">
            <v>2.1716000000000002</v>
          </cell>
          <cell r="W31">
            <v>2.339</v>
          </cell>
          <cell r="X31">
            <v>2.5112999999999999</v>
          </cell>
          <cell r="Y31">
            <v>2.6886000000000001</v>
          </cell>
          <cell r="Z31">
            <v>2.8706</v>
          </cell>
          <cell r="AA31">
            <v>3.0573999999999999</v>
          </cell>
          <cell r="AB31">
            <v>3.2488000000000001</v>
          </cell>
          <cell r="AC31">
            <v>3.4447999999999999</v>
          </cell>
          <cell r="AD31">
            <v>3.6453000000000002</v>
          </cell>
          <cell r="AE31">
            <v>3.8502000000000001</v>
          </cell>
          <cell r="AF31">
            <v>4.0594999999999999</v>
          </cell>
          <cell r="AG31">
            <v>4.2731000000000003</v>
          </cell>
          <cell r="AH31">
            <v>4.4909999999999997</v>
          </cell>
          <cell r="AI31">
            <v>4.7130000000000001</v>
          </cell>
          <cell r="AJ31">
            <v>4.9391999999999996</v>
          </cell>
          <cell r="AK31">
            <v>5.1695000000000002</v>
          </cell>
          <cell r="AL31">
            <v>5.4038000000000004</v>
          </cell>
          <cell r="AM31">
            <v>5.6421000000000001</v>
          </cell>
          <cell r="AN31">
            <v>5.8844000000000003</v>
          </cell>
          <cell r="AO31">
            <v>6.1304999999999996</v>
          </cell>
          <cell r="AP31">
            <v>6.3804999999999996</v>
          </cell>
          <cell r="AQ31">
            <v>6.6341999999999999</v>
          </cell>
          <cell r="AR31">
            <v>6.8917999999999999</v>
          </cell>
          <cell r="AS31">
            <v>7.1529999999999996</v>
          </cell>
          <cell r="AT31">
            <v>7.4180000000000001</v>
          </cell>
          <cell r="AU31">
            <v>7.6866000000000003</v>
          </cell>
          <cell r="AV31">
            <v>7.9588000000000001</v>
          </cell>
          <cell r="AW31">
            <v>8.2345000000000006</v>
          </cell>
        </row>
        <row r="32">
          <cell r="B32">
            <v>5.8099999999999999E-2</v>
          </cell>
          <cell r="C32">
            <v>9.8000000000000004E-2</v>
          </cell>
          <cell r="D32">
            <v>0.1469</v>
          </cell>
          <cell r="E32">
            <v>0.20419999999999999</v>
          </cell>
          <cell r="F32">
            <v>0.2697</v>
          </cell>
          <cell r="G32">
            <v>0.34300000000000003</v>
          </cell>
          <cell r="H32">
            <v>0.4239</v>
          </cell>
          <cell r="I32">
            <v>0.51200000000000001</v>
          </cell>
          <cell r="J32">
            <v>0.60719999999999996</v>
          </cell>
          <cell r="K32">
            <v>0.70930000000000004</v>
          </cell>
          <cell r="L32">
            <v>0.81799999999999995</v>
          </cell>
          <cell r="M32">
            <v>0.93320000000000003</v>
          </cell>
          <cell r="N32">
            <v>1.0547</v>
          </cell>
          <cell r="O32">
            <v>1.1823999999999999</v>
          </cell>
          <cell r="P32">
            <v>1.3161</v>
          </cell>
          <cell r="Q32">
            <v>1.4558</v>
          </cell>
          <cell r="R32">
            <v>1.6012</v>
          </cell>
          <cell r="S32">
            <v>1.7523</v>
          </cell>
          <cell r="T32">
            <v>1.9089</v>
          </cell>
          <cell r="U32">
            <v>2.0709</v>
          </cell>
          <cell r="V32">
            <v>2.2383000000000002</v>
          </cell>
          <cell r="W32">
            <v>2.4108000000000001</v>
          </cell>
          <cell r="X32">
            <v>2.5886</v>
          </cell>
          <cell r="Y32">
            <v>2.7713000000000001</v>
          </cell>
          <cell r="Z32">
            <v>2.9590999999999998</v>
          </cell>
          <cell r="AA32">
            <v>3.1516999999999999</v>
          </cell>
          <cell r="AB32">
            <v>3.3491</v>
          </cell>
          <cell r="AC32">
            <v>3.5512000000000001</v>
          </cell>
          <cell r="AD32">
            <v>3.7578999999999998</v>
          </cell>
          <cell r="AE32">
            <v>3.9693000000000001</v>
          </cell>
          <cell r="AF32">
            <v>4.1851000000000003</v>
          </cell>
          <cell r="AG32">
            <v>4.4054000000000002</v>
          </cell>
          <cell r="AH32">
            <v>4.6300999999999997</v>
          </cell>
          <cell r="AI32">
            <v>4.8590999999999998</v>
          </cell>
          <cell r="AJ32">
            <v>5.0922999999999998</v>
          </cell>
          <cell r="AK32">
            <v>5.3297999999999996</v>
          </cell>
          <cell r="AL32">
            <v>5.5713999999999997</v>
          </cell>
          <cell r="AM32">
            <v>5.8170999999999999</v>
          </cell>
          <cell r="AN32">
            <v>6.0669000000000004</v>
          </cell>
          <cell r="AO32">
            <v>6.3205999999999998</v>
          </cell>
          <cell r="AP32">
            <v>6.5784000000000002</v>
          </cell>
          <cell r="AQ32">
            <v>6.84</v>
          </cell>
          <cell r="AR32">
            <v>7.1055000000000001</v>
          </cell>
          <cell r="AS32">
            <v>7.3747999999999996</v>
          </cell>
          <cell r="AT32">
            <v>7.6479999999999997</v>
          </cell>
          <cell r="AU32">
            <v>7.9248000000000003</v>
          </cell>
          <cell r="AV32">
            <v>8.2053999999999991</v>
          </cell>
          <cell r="AW32">
            <v>8.4896999999999991</v>
          </cell>
        </row>
      </sheetData>
      <sheetData sheetId="6" refreshError="1">
        <row r="2">
          <cell r="B2">
            <v>8.8000000000000005E-3</v>
          </cell>
          <cell r="C2">
            <v>1.41E-2</v>
          </cell>
          <cell r="D2">
            <v>2.0400000000000001E-2</v>
          </cell>
          <cell r="E2">
            <v>2.75E-2</v>
          </cell>
          <cell r="F2">
            <v>3.5299999999999998E-2</v>
          </cell>
          <cell r="G2">
            <v>4.3900000000000002E-2</v>
          </cell>
          <cell r="H2">
            <v>5.33E-2</v>
          </cell>
          <cell r="I2">
            <v>6.3399999999999998E-2</v>
          </cell>
          <cell r="J2">
            <v>7.4300000000000005E-2</v>
          </cell>
          <cell r="K2">
            <v>8.5999999999999993E-2</v>
          </cell>
          <cell r="L2">
            <v>9.8599999999999993E-2</v>
          </cell>
          <cell r="M2">
            <v>0.112</v>
          </cell>
          <cell r="N2">
            <v>0.12640000000000001</v>
          </cell>
          <cell r="O2">
            <v>0.14169999999999999</v>
          </cell>
          <cell r="P2">
            <v>0.15809999999999999</v>
          </cell>
          <cell r="Q2">
            <v>0.17549999999999999</v>
          </cell>
          <cell r="R2">
            <v>0.19420000000000001</v>
          </cell>
          <cell r="S2">
            <v>0.214</v>
          </cell>
          <cell r="T2">
            <v>0.23519999999999999</v>
          </cell>
          <cell r="U2">
            <v>0.25769999999999998</v>
          </cell>
          <cell r="V2">
            <v>0.28170000000000001</v>
          </cell>
          <cell r="W2">
            <v>0.30719999999999997</v>
          </cell>
          <cell r="X2">
            <v>0.33439999999999998</v>
          </cell>
          <cell r="Y2">
            <v>0.3634</v>
          </cell>
          <cell r="Z2">
            <v>0.39419999999999999</v>
          </cell>
          <cell r="AA2">
            <v>0.4269</v>
          </cell>
          <cell r="AB2">
            <v>0.4617</v>
          </cell>
          <cell r="AC2">
            <v>0.49880000000000002</v>
          </cell>
          <cell r="AD2">
            <v>0.53810000000000002</v>
          </cell>
          <cell r="AE2">
            <v>0.57989999999999997</v>
          </cell>
          <cell r="AF2">
            <v>0.62429999999999997</v>
          </cell>
          <cell r="AG2">
            <v>0.67149999999999999</v>
          </cell>
          <cell r="AH2">
            <v>0.72160000000000002</v>
          </cell>
          <cell r="AI2">
            <v>0.77480000000000004</v>
          </cell>
          <cell r="AJ2">
            <v>0.83120000000000005</v>
          </cell>
          <cell r="AK2">
            <v>0.89119999999999999</v>
          </cell>
          <cell r="AL2">
            <v>0.95469999999999999</v>
          </cell>
          <cell r="AM2">
            <v>1.0221</v>
          </cell>
          <cell r="AN2">
            <v>1.0935999999999999</v>
          </cell>
          <cell r="AO2">
            <v>1.1694</v>
          </cell>
          <cell r="AP2">
            <v>1.2498</v>
          </cell>
          <cell r="AQ2">
            <v>1.3349</v>
          </cell>
          <cell r="AR2">
            <v>1.4251</v>
          </cell>
          <cell r="AS2">
            <v>1.5206999999999999</v>
          </cell>
          <cell r="AT2">
            <v>1.6218999999999999</v>
          </cell>
          <cell r="AU2">
            <v>1.7291000000000001</v>
          </cell>
          <cell r="AV2">
            <v>1.8426</v>
          </cell>
          <cell r="AW2">
            <v>1.9628000000000001</v>
          </cell>
        </row>
        <row r="3">
          <cell r="B3">
            <v>1.0800000000000001E-2</v>
          </cell>
          <cell r="C3">
            <v>1.7399999999999999E-2</v>
          </cell>
          <cell r="D3">
            <v>2.5100000000000001E-2</v>
          </cell>
          <cell r="E3">
            <v>3.39E-2</v>
          </cell>
          <cell r="F3">
            <v>4.3700000000000003E-2</v>
          </cell>
          <cell r="G3">
            <v>5.4300000000000001E-2</v>
          </cell>
          <cell r="H3">
            <v>6.5799999999999997E-2</v>
          </cell>
          <cell r="I3">
            <v>7.8299999999999995E-2</v>
          </cell>
          <cell r="J3">
            <v>9.1600000000000001E-2</v>
          </cell>
          <cell r="K3">
            <v>0.10580000000000001</v>
          </cell>
          <cell r="L3">
            <v>0.12089999999999999</v>
          </cell>
          <cell r="M3">
            <v>0.13700000000000001</v>
          </cell>
          <cell r="N3">
            <v>0.15409999999999999</v>
          </cell>
          <cell r="O3">
            <v>0.17219999999999999</v>
          </cell>
          <cell r="P3">
            <v>0.19139999999999999</v>
          </cell>
          <cell r="Q3">
            <v>0.2117</v>
          </cell>
          <cell r="R3">
            <v>0.23319999999999999</v>
          </cell>
          <cell r="S3">
            <v>0.25590000000000002</v>
          </cell>
          <cell r="T3">
            <v>0.28000000000000003</v>
          </cell>
          <cell r="U3">
            <v>0.30530000000000002</v>
          </cell>
          <cell r="V3">
            <v>0.3322</v>
          </cell>
          <cell r="W3">
            <v>0.36049999999999999</v>
          </cell>
          <cell r="X3">
            <v>0.39040000000000002</v>
          </cell>
          <cell r="Y3">
            <v>0.42199999999999999</v>
          </cell>
          <cell r="Z3">
            <v>0.45540000000000003</v>
          </cell>
          <cell r="AA3">
            <v>0.49059999999999998</v>
          </cell>
          <cell r="AB3">
            <v>0.52769999999999995</v>
          </cell>
          <cell r="AC3">
            <v>0.56689999999999996</v>
          </cell>
          <cell r="AD3">
            <v>0.60829999999999995</v>
          </cell>
          <cell r="AE3">
            <v>0.65190000000000003</v>
          </cell>
          <cell r="AF3">
            <v>0.69789999999999996</v>
          </cell>
          <cell r="AG3">
            <v>0.74639999999999995</v>
          </cell>
          <cell r="AH3">
            <v>0.79759999999999998</v>
          </cell>
          <cell r="AI3">
            <v>0.85150000000000003</v>
          </cell>
          <cell r="AJ3">
            <v>0.9083</v>
          </cell>
          <cell r="AK3">
            <v>0.96819999999999995</v>
          </cell>
          <cell r="AL3">
            <v>1.0313000000000001</v>
          </cell>
          <cell r="AM3">
            <v>1.0978000000000001</v>
          </cell>
          <cell r="AN3">
            <v>1.1677999999999999</v>
          </cell>
          <cell r="AO3">
            <v>1.2416</v>
          </cell>
          <cell r="AP3">
            <v>1.3192999999999999</v>
          </cell>
          <cell r="AQ3">
            <v>1.4011</v>
          </cell>
          <cell r="AR3">
            <v>1.4872000000000001</v>
          </cell>
          <cell r="AS3">
            <v>1.5778000000000001</v>
          </cell>
          <cell r="AT3">
            <v>1.6732</v>
          </cell>
          <cell r="AU3">
            <v>1.7735000000000001</v>
          </cell>
          <cell r="AV3">
            <v>1.8792</v>
          </cell>
          <cell r="AW3">
            <v>1.9903</v>
          </cell>
        </row>
        <row r="4">
          <cell r="B4">
            <v>1.2699999999999999E-2</v>
          </cell>
          <cell r="C4">
            <v>2.06E-2</v>
          </cell>
          <cell r="D4">
            <v>2.9899999999999999E-2</v>
          </cell>
          <cell r="E4">
            <v>4.0399999999999998E-2</v>
          </cell>
          <cell r="F4">
            <v>5.21E-2</v>
          </cell>
          <cell r="G4">
            <v>6.4899999999999999E-2</v>
          </cell>
          <cell r="H4">
            <v>7.8600000000000003E-2</v>
          </cell>
          <cell r="I4">
            <v>9.35E-2</v>
          </cell>
          <cell r="J4">
            <v>0.10929999999999999</v>
          </cell>
          <cell r="K4">
            <v>0.12609999999999999</v>
          </cell>
          <cell r="L4">
            <v>0.14399999999999999</v>
          </cell>
          <cell r="M4">
            <v>0.16289999999999999</v>
          </cell>
          <cell r="N4">
            <v>0.18290000000000001</v>
          </cell>
          <cell r="O4">
            <v>0.2039</v>
          </cell>
          <cell r="P4">
            <v>0.2261</v>
          </cell>
          <cell r="Q4">
            <v>0.2495</v>
          </cell>
          <cell r="R4">
            <v>0.27400000000000002</v>
          </cell>
          <cell r="S4">
            <v>0.29980000000000001</v>
          </cell>
          <cell r="T4">
            <v>0.32700000000000001</v>
          </cell>
          <cell r="U4">
            <v>0.35549999999999998</v>
          </cell>
          <cell r="V4">
            <v>0.38540000000000002</v>
          </cell>
          <cell r="W4">
            <v>0.41689999999999999</v>
          </cell>
          <cell r="X4">
            <v>0.44979999999999998</v>
          </cell>
          <cell r="Y4">
            <v>0.48449999999999999</v>
          </cell>
          <cell r="Z4">
            <v>0.52080000000000004</v>
          </cell>
          <cell r="AA4">
            <v>0.55889999999999995</v>
          </cell>
          <cell r="AB4">
            <v>0.5988</v>
          </cell>
          <cell r="AC4">
            <v>0.64070000000000005</v>
          </cell>
          <cell r="AD4">
            <v>0.68469999999999998</v>
          </cell>
          <cell r="AE4">
            <v>0.73080000000000001</v>
          </cell>
          <cell r="AF4">
            <v>0.77910000000000001</v>
          </cell>
          <cell r="AG4">
            <v>0.82969999999999999</v>
          </cell>
          <cell r="AH4">
            <v>0.88280000000000003</v>
          </cell>
          <cell r="AI4">
            <v>0.93840000000000001</v>
          </cell>
          <cell r="AJ4">
            <v>0.99670000000000003</v>
          </cell>
          <cell r="AK4">
            <v>1.0578000000000001</v>
          </cell>
          <cell r="AL4">
            <v>1.1216999999999999</v>
          </cell>
          <cell r="AM4">
            <v>1.1888000000000001</v>
          </cell>
          <cell r="AN4">
            <v>1.2589999999999999</v>
          </cell>
          <cell r="AO4">
            <v>1.3325</v>
          </cell>
          <cell r="AP4">
            <v>1.4096</v>
          </cell>
          <cell r="AQ4">
            <v>1.4902</v>
          </cell>
          <cell r="AR4">
            <v>1.5746</v>
          </cell>
          <cell r="AS4">
            <v>1.6631</v>
          </cell>
          <cell r="AT4">
            <v>1.7556</v>
          </cell>
          <cell r="AU4">
            <v>1.8525</v>
          </cell>
          <cell r="AV4">
            <v>1.9539</v>
          </cell>
          <cell r="AW4">
            <v>2.06</v>
          </cell>
        </row>
        <row r="5">
          <cell r="B5">
            <v>1.47E-2</v>
          </cell>
          <cell r="C5">
            <v>2.3900000000000001E-2</v>
          </cell>
          <cell r="D5">
            <v>3.4700000000000002E-2</v>
          </cell>
          <cell r="E5">
            <v>4.7E-2</v>
          </cell>
          <cell r="F5">
            <v>6.0699999999999997E-2</v>
          </cell>
          <cell r="G5">
            <v>7.5600000000000001E-2</v>
          </cell>
          <cell r="H5">
            <v>9.1700000000000004E-2</v>
          </cell>
          <cell r="I5">
            <v>0.1089</v>
          </cell>
          <cell r="J5">
            <v>0.12740000000000001</v>
          </cell>
          <cell r="K5">
            <v>0.1469</v>
          </cell>
          <cell r="L5">
            <v>0.1676</v>
          </cell>
          <cell r="M5">
            <v>0.1895</v>
          </cell>
          <cell r="N5">
            <v>0.21240000000000001</v>
          </cell>
          <cell r="O5">
            <v>0.2366</v>
          </cell>
          <cell r="P5">
            <v>0.26190000000000002</v>
          </cell>
          <cell r="Q5">
            <v>0.28849999999999998</v>
          </cell>
          <cell r="R5">
            <v>0.31640000000000001</v>
          </cell>
          <cell r="S5">
            <v>0.34549999999999997</v>
          </cell>
          <cell r="T5">
            <v>0.376</v>
          </cell>
          <cell r="U5">
            <v>0.40789999999999998</v>
          </cell>
          <cell r="V5">
            <v>0.44119999999999998</v>
          </cell>
          <cell r="W5">
            <v>0.47599999999999998</v>
          </cell>
          <cell r="X5">
            <v>0.51239999999999997</v>
          </cell>
          <cell r="Y5">
            <v>0.5504</v>
          </cell>
          <cell r="Z5">
            <v>0.59</v>
          </cell>
          <cell r="AA5">
            <v>0.63139999999999996</v>
          </cell>
          <cell r="AB5">
            <v>0.67459999999999998</v>
          </cell>
          <cell r="AC5">
            <v>0.71970000000000001</v>
          </cell>
          <cell r="AD5">
            <v>0.76670000000000005</v>
          </cell>
          <cell r="AE5">
            <v>0.81579999999999997</v>
          </cell>
          <cell r="AF5">
            <v>0.86709999999999998</v>
          </cell>
          <cell r="AG5">
            <v>0.92049999999999998</v>
          </cell>
          <cell r="AH5">
            <v>0.97619999999999996</v>
          </cell>
          <cell r="AI5">
            <v>1.0344</v>
          </cell>
          <cell r="AJ5">
            <v>1.095</v>
          </cell>
          <cell r="AK5">
            <v>1.1581999999999999</v>
          </cell>
          <cell r="AL5">
            <v>1.2241</v>
          </cell>
          <cell r="AM5">
            <v>1.2928999999999999</v>
          </cell>
          <cell r="AN5">
            <v>1.3645</v>
          </cell>
          <cell r="AO5">
            <v>1.4393</v>
          </cell>
          <cell r="AP5">
            <v>1.5172000000000001</v>
          </cell>
          <cell r="AQ5">
            <v>1.5983000000000001</v>
          </cell>
          <cell r="AR5">
            <v>1.6830000000000001</v>
          </cell>
          <cell r="AS5">
            <v>1.7712000000000001</v>
          </cell>
          <cell r="AT5">
            <v>1.8631</v>
          </cell>
          <cell r="AU5">
            <v>1.9589000000000001</v>
          </cell>
          <cell r="AV5">
            <v>2.0587</v>
          </cell>
          <cell r="AW5">
            <v>2.1625999999999999</v>
          </cell>
        </row>
        <row r="6">
          <cell r="B6">
            <v>1.67E-2</v>
          </cell>
          <cell r="C6">
            <v>2.7199999999999998E-2</v>
          </cell>
          <cell r="D6">
            <v>3.9600000000000003E-2</v>
          </cell>
          <cell r="E6">
            <v>5.3600000000000002E-2</v>
          </cell>
          <cell r="F6">
            <v>6.93E-2</v>
          </cell>
          <cell r="G6">
            <v>8.6400000000000005E-2</v>
          </cell>
          <cell r="H6">
            <v>0.1048</v>
          </cell>
          <cell r="I6">
            <v>0.1246</v>
          </cell>
          <cell r="J6">
            <v>0.1457</v>
          </cell>
          <cell r="K6">
            <v>0.1681</v>
          </cell>
          <cell r="L6">
            <v>0.19170000000000001</v>
          </cell>
          <cell r="M6">
            <v>0.21659999999999999</v>
          </cell>
          <cell r="N6">
            <v>0.2427</v>
          </cell>
          <cell r="O6">
            <v>0.27010000000000001</v>
          </cell>
          <cell r="P6">
            <v>0.29880000000000001</v>
          </cell>
          <cell r="Q6">
            <v>0.32869999999999999</v>
          </cell>
          <cell r="R6">
            <v>0.36</v>
          </cell>
          <cell r="S6">
            <v>0.39269999999999999</v>
          </cell>
          <cell r="T6">
            <v>0.42670000000000002</v>
          </cell>
          <cell r="U6">
            <v>0.4622</v>
          </cell>
          <cell r="V6">
            <v>0.49909999999999999</v>
          </cell>
          <cell r="W6">
            <v>0.53749999999999998</v>
          </cell>
          <cell r="X6">
            <v>0.5776</v>
          </cell>
          <cell r="Y6">
            <v>0.61919999999999997</v>
          </cell>
          <cell r="Z6">
            <v>0.66249999999999998</v>
          </cell>
          <cell r="AA6">
            <v>0.70750000000000002</v>
          </cell>
          <cell r="AB6">
            <v>0.75439999999999996</v>
          </cell>
          <cell r="AC6">
            <v>0.80300000000000005</v>
          </cell>
          <cell r="AD6">
            <v>0.85360000000000003</v>
          </cell>
          <cell r="AE6">
            <v>0.90620000000000001</v>
          </cell>
          <cell r="AF6">
            <v>0.96079999999999999</v>
          </cell>
          <cell r="AG6">
            <v>1.0176000000000001</v>
          </cell>
          <cell r="AH6">
            <v>1.0766</v>
          </cell>
          <cell r="AI6">
            <v>1.1378999999999999</v>
          </cell>
          <cell r="AJ6">
            <v>1.2015</v>
          </cell>
          <cell r="AK6">
            <v>1.2677</v>
          </cell>
          <cell r="AL6">
            <v>1.3364</v>
          </cell>
          <cell r="AM6">
            <v>1.4077</v>
          </cell>
          <cell r="AN6">
            <v>1.4818</v>
          </cell>
          <cell r="AO6">
            <v>1.5587</v>
          </cell>
          <cell r="AP6">
            <v>1.6386000000000001</v>
          </cell>
          <cell r="AQ6">
            <v>1.7216</v>
          </cell>
          <cell r="AR6">
            <v>1.8077000000000001</v>
          </cell>
          <cell r="AS6">
            <v>1.8972</v>
          </cell>
          <cell r="AT6">
            <v>1.99</v>
          </cell>
          <cell r="AU6">
            <v>2.0863999999999998</v>
          </cell>
          <cell r="AV6">
            <v>2.1865000000000001</v>
          </cell>
          <cell r="AW6">
            <v>2.2904</v>
          </cell>
        </row>
        <row r="7">
          <cell r="B7">
            <v>1.8700000000000001E-2</v>
          </cell>
          <cell r="C7">
            <v>3.0499999999999999E-2</v>
          </cell>
          <cell r="D7">
            <v>4.4400000000000002E-2</v>
          </cell>
          <cell r="E7">
            <v>6.0299999999999999E-2</v>
          </cell>
          <cell r="F7">
            <v>7.7899999999999997E-2</v>
          </cell>
          <cell r="G7">
            <v>9.7299999999999998E-2</v>
          </cell>
          <cell r="H7">
            <v>0.1181</v>
          </cell>
          <cell r="I7">
            <v>0.14050000000000001</v>
          </cell>
          <cell r="J7">
            <v>0.1643</v>
          </cell>
          <cell r="K7">
            <v>0.18959999999999999</v>
          </cell>
          <cell r="L7">
            <v>0.2162</v>
          </cell>
          <cell r="M7">
            <v>0.2442</v>
          </cell>
          <cell r="N7">
            <v>0.27350000000000002</v>
          </cell>
          <cell r="O7">
            <v>0.30430000000000001</v>
          </cell>
          <cell r="P7">
            <v>0.33639999999999998</v>
          </cell>
          <cell r="Q7">
            <v>0.36980000000000002</v>
          </cell>
          <cell r="R7">
            <v>0.4047</v>
          </cell>
          <cell r="S7">
            <v>0.441</v>
          </cell>
          <cell r="T7">
            <v>0.4788</v>
          </cell>
          <cell r="U7">
            <v>0.51800000000000002</v>
          </cell>
          <cell r="V7">
            <v>0.55879999999999996</v>
          </cell>
          <cell r="W7">
            <v>0.60109999999999997</v>
          </cell>
          <cell r="X7">
            <v>0.64500000000000002</v>
          </cell>
          <cell r="Y7">
            <v>0.6905</v>
          </cell>
          <cell r="Z7">
            <v>0.73780000000000001</v>
          </cell>
          <cell r="AA7">
            <v>0.78669999999999995</v>
          </cell>
          <cell r="AB7">
            <v>0.83750000000000002</v>
          </cell>
          <cell r="AC7">
            <v>0.8901</v>
          </cell>
          <cell r="AD7">
            <v>0.94450000000000001</v>
          </cell>
          <cell r="AE7">
            <v>1.0009999999999999</v>
          </cell>
          <cell r="AF7">
            <v>1.0595000000000001</v>
          </cell>
          <cell r="AG7">
            <v>1.1200000000000001</v>
          </cell>
          <cell r="AH7">
            <v>1.1827000000000001</v>
          </cell>
          <cell r="AI7">
            <v>1.2477</v>
          </cell>
          <cell r="AJ7">
            <v>1.3149</v>
          </cell>
          <cell r="AK7">
            <v>1.3846000000000001</v>
          </cell>
          <cell r="AL7">
            <v>1.4565999999999999</v>
          </cell>
          <cell r="AM7">
            <v>1.5313000000000001</v>
          </cell>
          <cell r="AN7">
            <v>1.6085</v>
          </cell>
          <cell r="AO7">
            <v>1.6884999999999999</v>
          </cell>
          <cell r="AP7">
            <v>1.7713000000000001</v>
          </cell>
          <cell r="AQ7">
            <v>1.8569</v>
          </cell>
          <cell r="AR7">
            <v>1.9456</v>
          </cell>
          <cell r="AS7">
            <v>2.0373999999999999</v>
          </cell>
          <cell r="AT7">
            <v>2.1322999999999999</v>
          </cell>
          <cell r="AU7">
            <v>2.2305999999999999</v>
          </cell>
          <cell r="AV7">
            <v>2.3323</v>
          </cell>
          <cell r="AW7">
            <v>2.4376000000000002</v>
          </cell>
        </row>
        <row r="8">
          <cell r="B8">
            <v>2.07E-2</v>
          </cell>
          <cell r="C8">
            <v>3.3799999999999997E-2</v>
          </cell>
          <cell r="D8">
            <v>4.9299999999999997E-2</v>
          </cell>
          <cell r="E8">
            <v>6.7000000000000004E-2</v>
          </cell>
          <cell r="F8">
            <v>8.6699999999999999E-2</v>
          </cell>
          <cell r="G8">
            <v>0.1082</v>
          </cell>
          <cell r="H8">
            <v>0.13150000000000001</v>
          </cell>
          <cell r="I8">
            <v>0.1565</v>
          </cell>
          <cell r="J8">
            <v>0.18310000000000001</v>
          </cell>
          <cell r="K8">
            <v>0.21129999999999999</v>
          </cell>
          <cell r="L8">
            <v>0.24099999999999999</v>
          </cell>
          <cell r="M8">
            <v>0.27210000000000001</v>
          </cell>
          <cell r="N8">
            <v>0.30480000000000002</v>
          </cell>
          <cell r="O8">
            <v>0.33900000000000002</v>
          </cell>
          <cell r="P8">
            <v>0.37459999999999999</v>
          </cell>
          <cell r="Q8">
            <v>0.41170000000000001</v>
          </cell>
          <cell r="R8">
            <v>0.45029999999999998</v>
          </cell>
          <cell r="S8">
            <v>0.4904</v>
          </cell>
          <cell r="T8">
            <v>0.53210000000000002</v>
          </cell>
          <cell r="U8">
            <v>0.57520000000000004</v>
          </cell>
          <cell r="V8">
            <v>0.62</v>
          </cell>
          <cell r="W8">
            <v>0.6663</v>
          </cell>
          <cell r="X8">
            <v>0.71430000000000005</v>
          </cell>
          <cell r="Y8">
            <v>0.76400000000000001</v>
          </cell>
          <cell r="Z8">
            <v>0.81540000000000001</v>
          </cell>
          <cell r="AA8">
            <v>0.86850000000000005</v>
          </cell>
          <cell r="AB8">
            <v>0.9234</v>
          </cell>
          <cell r="AC8">
            <v>0.98019999999999996</v>
          </cell>
          <cell r="AD8">
            <v>1.0388999999999999</v>
          </cell>
          <cell r="AE8">
            <v>1.0994999999999999</v>
          </cell>
          <cell r="AF8">
            <v>1.1621999999999999</v>
          </cell>
          <cell r="AG8">
            <v>1.2269000000000001</v>
          </cell>
          <cell r="AH8">
            <v>1.2937000000000001</v>
          </cell>
          <cell r="AI8">
            <v>1.3628</v>
          </cell>
          <cell r="AJ8">
            <v>1.4340999999999999</v>
          </cell>
          <cell r="AK8">
            <v>1.5077</v>
          </cell>
          <cell r="AL8">
            <v>1.5837000000000001</v>
          </cell>
          <cell r="AM8">
            <v>1.6620999999999999</v>
          </cell>
          <cell r="AN8">
            <v>1.7431000000000001</v>
          </cell>
          <cell r="AO8">
            <v>1.8267</v>
          </cell>
          <cell r="AP8">
            <v>1.9131</v>
          </cell>
          <cell r="AQ8">
            <v>2.0022000000000002</v>
          </cell>
          <cell r="AR8">
            <v>2.0941000000000001</v>
          </cell>
          <cell r="AS8">
            <v>2.1890000000000001</v>
          </cell>
          <cell r="AT8">
            <v>2.2869999999999999</v>
          </cell>
          <cell r="AU8">
            <v>2.3881000000000001</v>
          </cell>
          <cell r="AV8">
            <v>2.4925000000000002</v>
          </cell>
          <cell r="AW8">
            <v>2.6000999999999999</v>
          </cell>
        </row>
        <row r="9">
          <cell r="B9">
            <v>2.2700000000000001E-2</v>
          </cell>
          <cell r="C9">
            <v>3.7100000000000001E-2</v>
          </cell>
          <cell r="D9">
            <v>5.4199999999999998E-2</v>
          </cell>
          <cell r="E9">
            <v>7.3700000000000002E-2</v>
          </cell>
          <cell r="F9">
            <v>9.5399999999999999E-2</v>
          </cell>
          <cell r="G9">
            <v>0.1192</v>
          </cell>
          <cell r="H9">
            <v>0.14499999999999999</v>
          </cell>
          <cell r="I9">
            <v>0.1726</v>
          </cell>
          <cell r="J9">
            <v>0.20200000000000001</v>
          </cell>
          <cell r="K9">
            <v>0.23319999999999999</v>
          </cell>
          <cell r="L9">
            <v>0.26600000000000001</v>
          </cell>
          <cell r="M9">
            <v>0.3004</v>
          </cell>
          <cell r="N9">
            <v>0.33650000000000002</v>
          </cell>
          <cell r="O9">
            <v>0.37419999999999998</v>
          </cell>
          <cell r="P9">
            <v>0.41339999999999999</v>
          </cell>
          <cell r="Q9">
            <v>0.45429999999999998</v>
          </cell>
          <cell r="R9">
            <v>0.49669999999999997</v>
          </cell>
          <cell r="S9">
            <v>0.54069999999999996</v>
          </cell>
          <cell r="T9">
            <v>0.58630000000000004</v>
          </cell>
          <cell r="U9">
            <v>0.63360000000000005</v>
          </cell>
          <cell r="V9">
            <v>0.6825</v>
          </cell>
          <cell r="W9">
            <v>0.73299999999999998</v>
          </cell>
          <cell r="X9">
            <v>0.7853</v>
          </cell>
          <cell r="Y9">
            <v>0.83930000000000005</v>
          </cell>
          <cell r="Z9">
            <v>0.89500000000000002</v>
          </cell>
          <cell r="AA9">
            <v>0.95250000000000001</v>
          </cell>
          <cell r="AB9">
            <v>1.0118</v>
          </cell>
          <cell r="AC9">
            <v>1.0730999999999999</v>
          </cell>
          <cell r="AD9">
            <v>1.1362000000000001</v>
          </cell>
          <cell r="AE9">
            <v>1.2013</v>
          </cell>
          <cell r="AF9">
            <v>1.2684</v>
          </cell>
          <cell r="AG9">
            <v>1.3375999999999999</v>
          </cell>
          <cell r="AH9">
            <v>1.4089</v>
          </cell>
          <cell r="AI9">
            <v>1.4823</v>
          </cell>
          <cell r="AJ9">
            <v>1.5580000000000001</v>
          </cell>
          <cell r="AK9">
            <v>1.6359999999999999</v>
          </cell>
          <cell r="AL9">
            <v>1.7162999999999999</v>
          </cell>
          <cell r="AM9">
            <v>1.7990999999999999</v>
          </cell>
          <cell r="AN9">
            <v>1.8843000000000001</v>
          </cell>
          <cell r="AO9">
            <v>1.9721</v>
          </cell>
          <cell r="AP9">
            <v>2.0625</v>
          </cell>
          <cell r="AQ9">
            <v>2.1556000000000002</v>
          </cell>
          <cell r="AR9">
            <v>2.2515000000000001</v>
          </cell>
          <cell r="AS9">
            <v>2.3502000000000001</v>
          </cell>
          <cell r="AT9">
            <v>2.4519000000000002</v>
          </cell>
          <cell r="AU9">
            <v>2.5565000000000002</v>
          </cell>
          <cell r="AV9">
            <v>2.6642999999999999</v>
          </cell>
          <cell r="AW9">
            <v>2.7753000000000001</v>
          </cell>
        </row>
        <row r="10">
          <cell r="B10">
            <v>2.47E-2</v>
          </cell>
          <cell r="C10">
            <v>4.0399999999999998E-2</v>
          </cell>
          <cell r="D10">
            <v>5.91E-2</v>
          </cell>
          <cell r="E10">
            <v>8.0399999999999999E-2</v>
          </cell>
          <cell r="F10">
            <v>0.1042</v>
          </cell>
          <cell r="G10">
            <v>0.1303</v>
          </cell>
          <cell r="H10">
            <v>0.1585</v>
          </cell>
          <cell r="I10">
            <v>0.1888</v>
          </cell>
          <cell r="J10">
            <v>0.22109999999999999</v>
          </cell>
          <cell r="K10">
            <v>0.25519999999999998</v>
          </cell>
          <cell r="L10">
            <v>0.29120000000000001</v>
          </cell>
          <cell r="M10">
            <v>0.32900000000000001</v>
          </cell>
          <cell r="N10">
            <v>0.36849999999999999</v>
          </cell>
          <cell r="O10">
            <v>0.40970000000000001</v>
          </cell>
          <cell r="P10">
            <v>0.45269999999999999</v>
          </cell>
          <cell r="Q10">
            <v>0.49740000000000001</v>
          </cell>
          <cell r="R10">
            <v>0.54369999999999996</v>
          </cell>
          <cell r="S10">
            <v>0.5917</v>
          </cell>
          <cell r="T10">
            <v>0.64149999999999996</v>
          </cell>
          <cell r="U10">
            <v>0.69289999999999996</v>
          </cell>
          <cell r="V10">
            <v>0.74609999999999999</v>
          </cell>
          <cell r="W10">
            <v>0.80100000000000005</v>
          </cell>
          <cell r="X10">
            <v>0.85760000000000003</v>
          </cell>
          <cell r="Y10">
            <v>0.91610000000000003</v>
          </cell>
          <cell r="Z10">
            <v>0.97629999999999995</v>
          </cell>
          <cell r="AA10">
            <v>1.0384</v>
          </cell>
          <cell r="AB10">
            <v>1.1023000000000001</v>
          </cell>
          <cell r="AC10">
            <v>1.1681999999999999</v>
          </cell>
          <cell r="AD10">
            <v>1.236</v>
          </cell>
          <cell r="AE10">
            <v>1.3058000000000001</v>
          </cell>
          <cell r="AF10">
            <v>1.3775999999999999</v>
          </cell>
          <cell r="AG10">
            <v>1.4515</v>
          </cell>
          <cell r="AH10">
            <v>1.5275000000000001</v>
          </cell>
          <cell r="AI10">
            <v>1.6056999999999999</v>
          </cell>
          <cell r="AJ10">
            <v>1.6860999999999999</v>
          </cell>
          <cell r="AK10">
            <v>1.7687999999999999</v>
          </cell>
          <cell r="AL10">
            <v>1.8537999999999999</v>
          </cell>
          <cell r="AM10">
            <v>1.9412</v>
          </cell>
          <cell r="AN10">
            <v>2.0310999999999999</v>
          </cell>
          <cell r="AO10">
            <v>2.1234999999999999</v>
          </cell>
          <cell r="AP10">
            <v>2.2183999999999999</v>
          </cell>
          <cell r="AQ10">
            <v>2.3159999999999998</v>
          </cell>
          <cell r="AR10">
            <v>2.4163000000000001</v>
          </cell>
          <cell r="AS10">
            <v>2.5192999999999999</v>
          </cell>
          <cell r="AT10">
            <v>2.6252</v>
          </cell>
          <cell r="AU10">
            <v>2.7341000000000002</v>
          </cell>
          <cell r="AV10">
            <v>2.8458999999999999</v>
          </cell>
          <cell r="AW10">
            <v>2.9609000000000001</v>
          </cell>
        </row>
        <row r="11">
          <cell r="B11">
            <v>2.6700000000000002E-2</v>
          </cell>
          <cell r="C11">
            <v>4.3700000000000003E-2</v>
          </cell>
          <cell r="D11">
            <v>6.4000000000000001E-2</v>
          </cell>
          <cell r="E11">
            <v>8.72E-2</v>
          </cell>
          <cell r="F11">
            <v>0.113</v>
          </cell>
          <cell r="G11">
            <v>0.1414</v>
          </cell>
          <cell r="H11">
            <v>0.1721</v>
          </cell>
          <cell r="I11">
            <v>0.2051</v>
          </cell>
          <cell r="J11">
            <v>0.2402</v>
          </cell>
          <cell r="K11">
            <v>0.27739999999999998</v>
          </cell>
          <cell r="L11">
            <v>0.31659999999999999</v>
          </cell>
          <cell r="M11">
            <v>0.35770000000000002</v>
          </cell>
          <cell r="N11">
            <v>0.40079999999999999</v>
          </cell>
          <cell r="O11">
            <v>0.4456</v>
          </cell>
          <cell r="P11">
            <v>0.4924</v>
          </cell>
          <cell r="Q11">
            <v>0.54090000000000005</v>
          </cell>
          <cell r="R11">
            <v>0.59119999999999995</v>
          </cell>
          <cell r="S11">
            <v>0.64339999999999997</v>
          </cell>
          <cell r="T11">
            <v>0.69730000000000003</v>
          </cell>
          <cell r="U11">
            <v>0.75309999999999999</v>
          </cell>
          <cell r="V11">
            <v>0.81059999999999999</v>
          </cell>
          <cell r="W11">
            <v>0.87</v>
          </cell>
          <cell r="X11">
            <v>0.93120000000000003</v>
          </cell>
          <cell r="Y11">
            <v>0.99419999999999997</v>
          </cell>
          <cell r="Z11">
            <v>1.0590999999999999</v>
          </cell>
          <cell r="AA11">
            <v>1.1258999999999999</v>
          </cell>
          <cell r="AB11">
            <v>1.1946000000000001</v>
          </cell>
          <cell r="AC11">
            <v>1.2653000000000001</v>
          </cell>
          <cell r="AD11">
            <v>1.3380000000000001</v>
          </cell>
          <cell r="AE11">
            <v>1.4127000000000001</v>
          </cell>
          <cell r="AF11">
            <v>1.4894000000000001</v>
          </cell>
          <cell r="AG11">
            <v>1.5683</v>
          </cell>
          <cell r="AH11">
            <v>1.6493</v>
          </cell>
          <cell r="AI11">
            <v>1.7323999999999999</v>
          </cell>
          <cell r="AJ11">
            <v>1.8178000000000001</v>
          </cell>
          <cell r="AK11">
            <v>1.9055</v>
          </cell>
          <cell r="AL11">
            <v>1.9955000000000001</v>
          </cell>
          <cell r="AM11">
            <v>2.0878999999999999</v>
          </cell>
          <cell r="AN11">
            <v>2.1827000000000001</v>
          </cell>
          <cell r="AO11">
            <v>2.2799999999999998</v>
          </cell>
          <cell r="AP11">
            <v>2.3799000000000001</v>
          </cell>
          <cell r="AQ11">
            <v>2.4823</v>
          </cell>
          <cell r="AR11">
            <v>2.5874000000000001</v>
          </cell>
          <cell r="AS11">
            <v>2.6953</v>
          </cell>
          <cell r="AT11">
            <v>2.8058999999999998</v>
          </cell>
          <cell r="AU11">
            <v>2.9194</v>
          </cell>
          <cell r="AV11">
            <v>3.0358000000000001</v>
          </cell>
          <cell r="AW11">
            <v>3.1553</v>
          </cell>
        </row>
        <row r="12">
          <cell r="B12">
            <v>2.87E-2</v>
          </cell>
          <cell r="C12">
            <v>4.7100000000000003E-2</v>
          </cell>
          <cell r="D12">
            <v>6.8900000000000003E-2</v>
          </cell>
          <cell r="E12">
            <v>9.3899999999999997E-2</v>
          </cell>
          <cell r="F12">
            <v>0.12180000000000001</v>
          </cell>
          <cell r="G12">
            <v>0.1525</v>
          </cell>
          <cell r="H12">
            <v>0.18579999999999999</v>
          </cell>
          <cell r="I12">
            <v>0.22140000000000001</v>
          </cell>
          <cell r="J12">
            <v>0.25950000000000001</v>
          </cell>
          <cell r="K12">
            <v>0.29970000000000002</v>
          </cell>
          <cell r="L12">
            <v>0.3422</v>
          </cell>
          <cell r="M12">
            <v>0.38669999999999999</v>
          </cell>
          <cell r="N12">
            <v>0.43319999999999997</v>
          </cell>
          <cell r="O12">
            <v>0.48180000000000001</v>
          </cell>
          <cell r="P12">
            <v>0.53239999999999998</v>
          </cell>
          <cell r="Q12">
            <v>0.58489999999999998</v>
          </cell>
          <cell r="R12">
            <v>0.63929999999999998</v>
          </cell>
          <cell r="S12">
            <v>0.6956</v>
          </cell>
          <cell r="T12">
            <v>0.75380000000000003</v>
          </cell>
          <cell r="U12">
            <v>0.81389999999999996</v>
          </cell>
          <cell r="V12">
            <v>0.876</v>
          </cell>
          <cell r="W12">
            <v>0.93989999999999996</v>
          </cell>
          <cell r="X12">
            <v>1.0057</v>
          </cell>
          <cell r="Y12">
            <v>1.0734999999999999</v>
          </cell>
          <cell r="Z12">
            <v>1.1432</v>
          </cell>
          <cell r="AA12">
            <v>1.2149000000000001</v>
          </cell>
          <cell r="AB12">
            <v>1.2885</v>
          </cell>
          <cell r="AC12">
            <v>1.3642000000000001</v>
          </cell>
          <cell r="AD12">
            <v>1.4419</v>
          </cell>
          <cell r="AE12">
            <v>1.5217000000000001</v>
          </cell>
          <cell r="AF12">
            <v>1.6034999999999999</v>
          </cell>
          <cell r="AG12">
            <v>1.6875</v>
          </cell>
          <cell r="AH12">
            <v>1.7737000000000001</v>
          </cell>
          <cell r="AI12">
            <v>1.8621000000000001</v>
          </cell>
          <cell r="AJ12">
            <v>1.9527000000000001</v>
          </cell>
          <cell r="AK12">
            <v>2.0455999999999999</v>
          </cell>
          <cell r="AL12">
            <v>2.1408</v>
          </cell>
          <cell r="AM12">
            <v>2.2385000000000002</v>
          </cell>
          <cell r="AN12">
            <v>2.3384999999999998</v>
          </cell>
          <cell r="AO12">
            <v>2.4411</v>
          </cell>
          <cell r="AP12">
            <v>2.5461</v>
          </cell>
          <cell r="AQ12">
            <v>2.6537999999999999</v>
          </cell>
          <cell r="AR12">
            <v>2.7641</v>
          </cell>
          <cell r="AS12">
            <v>2.8771</v>
          </cell>
          <cell r="AT12">
            <v>2.9927999999999999</v>
          </cell>
          <cell r="AU12">
            <v>3.1114000000000002</v>
          </cell>
          <cell r="AV12">
            <v>3.2328999999999999</v>
          </cell>
          <cell r="AW12">
            <v>3.3572000000000002</v>
          </cell>
        </row>
        <row r="13">
          <cell r="B13">
            <v>3.0700000000000002E-2</v>
          </cell>
          <cell r="C13">
            <v>5.04E-2</v>
          </cell>
          <cell r="D13">
            <v>7.3800000000000004E-2</v>
          </cell>
          <cell r="E13">
            <v>0.1007</v>
          </cell>
          <cell r="F13">
            <v>0.13070000000000001</v>
          </cell>
          <cell r="G13">
            <v>0.16370000000000001</v>
          </cell>
          <cell r="H13">
            <v>0.19939999999999999</v>
          </cell>
          <cell r="I13">
            <v>0.2379</v>
          </cell>
          <cell r="J13">
            <v>0.27879999999999999</v>
          </cell>
          <cell r="K13">
            <v>0.3221</v>
          </cell>
          <cell r="L13">
            <v>0.36780000000000002</v>
          </cell>
          <cell r="M13">
            <v>0.4158</v>
          </cell>
          <cell r="N13">
            <v>0.46589999999999998</v>
          </cell>
          <cell r="O13">
            <v>0.51819999999999999</v>
          </cell>
          <cell r="P13">
            <v>0.57269999999999999</v>
          </cell>
          <cell r="Q13">
            <v>0.62909999999999999</v>
          </cell>
          <cell r="R13">
            <v>0.68769999999999998</v>
          </cell>
          <cell r="S13">
            <v>0.74829999999999997</v>
          </cell>
          <cell r="T13">
            <v>0.81079999999999997</v>
          </cell>
          <cell r="U13">
            <v>0.87539999999999996</v>
          </cell>
          <cell r="V13">
            <v>0.94199999999999995</v>
          </cell>
          <cell r="W13">
            <v>1.0105999999999999</v>
          </cell>
          <cell r="X13">
            <v>1.0811999999999999</v>
          </cell>
          <cell r="Y13">
            <v>1.1537999999999999</v>
          </cell>
          <cell r="Z13">
            <v>1.2283999999999999</v>
          </cell>
          <cell r="AA13">
            <v>1.3050999999999999</v>
          </cell>
          <cell r="AB13">
            <v>1.3837999999999999</v>
          </cell>
          <cell r="AC13">
            <v>1.4645999999999999</v>
          </cell>
          <cell r="AD13">
            <v>1.5475000000000001</v>
          </cell>
          <cell r="AE13">
            <v>1.6325000000000001</v>
          </cell>
          <cell r="AF13">
            <v>1.7196</v>
          </cell>
          <cell r="AG13">
            <v>1.8089</v>
          </cell>
          <cell r="AH13">
            <v>1.9004000000000001</v>
          </cell>
          <cell r="AI13">
            <v>1.9942</v>
          </cell>
          <cell r="AJ13">
            <v>2.0903</v>
          </cell>
          <cell r="AK13">
            <v>2.1886000000000001</v>
          </cell>
          <cell r="AL13">
            <v>2.2892999999999999</v>
          </cell>
          <cell r="AM13">
            <v>2.3925000000000001</v>
          </cell>
          <cell r="AN13">
            <v>2.4980000000000002</v>
          </cell>
          <cell r="AO13">
            <v>2.6061000000000001</v>
          </cell>
          <cell r="AP13">
            <v>2.7166000000000001</v>
          </cell>
          <cell r="AQ13">
            <v>2.8298000000000001</v>
          </cell>
          <cell r="AR13">
            <v>2.9456000000000002</v>
          </cell>
          <cell r="AS13">
            <v>3.0640000000000001</v>
          </cell>
          <cell r="AT13">
            <v>3.1852</v>
          </cell>
          <cell r="AU13">
            <v>3.3092000000000001</v>
          </cell>
          <cell r="AV13">
            <v>3.4361000000000002</v>
          </cell>
          <cell r="AW13">
            <v>3.5657999999999999</v>
          </cell>
        </row>
        <row r="14">
          <cell r="B14">
            <v>3.27E-2</v>
          </cell>
          <cell r="C14">
            <v>5.3699999999999998E-2</v>
          </cell>
          <cell r="D14">
            <v>7.8700000000000006E-2</v>
          </cell>
          <cell r="E14">
            <v>0.1074</v>
          </cell>
          <cell r="F14">
            <v>0.13950000000000001</v>
          </cell>
          <cell r="G14">
            <v>0.17480000000000001</v>
          </cell>
          <cell r="H14">
            <v>0.21310000000000001</v>
          </cell>
          <cell r="I14">
            <v>0.25430000000000003</v>
          </cell>
          <cell r="J14">
            <v>0.29820000000000002</v>
          </cell>
          <cell r="K14">
            <v>0.34460000000000002</v>
          </cell>
          <cell r="L14">
            <v>0.39360000000000001</v>
          </cell>
          <cell r="M14">
            <v>0.44500000000000001</v>
          </cell>
          <cell r="N14">
            <v>0.49880000000000002</v>
          </cell>
          <cell r="O14">
            <v>0.55489999999999995</v>
          </cell>
          <cell r="P14">
            <v>0.61319999999999997</v>
          </cell>
          <cell r="Q14">
            <v>0.67369999999999997</v>
          </cell>
          <cell r="R14">
            <v>0.73650000000000004</v>
          </cell>
          <cell r="S14">
            <v>0.80130000000000001</v>
          </cell>
          <cell r="T14">
            <v>0.86839999999999995</v>
          </cell>
          <cell r="U14">
            <v>0.9375</v>
          </cell>
          <cell r="V14">
            <v>1.0086999999999999</v>
          </cell>
          <cell r="W14">
            <v>1.0820000000000001</v>
          </cell>
          <cell r="X14">
            <v>1.1575</v>
          </cell>
          <cell r="Y14">
            <v>1.2350000000000001</v>
          </cell>
          <cell r="Z14">
            <v>1.3146</v>
          </cell>
          <cell r="AA14">
            <v>1.3964000000000001</v>
          </cell>
          <cell r="AB14">
            <v>1.4802999999999999</v>
          </cell>
          <cell r="AC14">
            <v>1.5663</v>
          </cell>
          <cell r="AD14">
            <v>1.6545000000000001</v>
          </cell>
          <cell r="AE14">
            <v>1.7448999999999999</v>
          </cell>
          <cell r="AF14">
            <v>1.8373999999999999</v>
          </cell>
          <cell r="AG14">
            <v>1.9321999999999999</v>
          </cell>
          <cell r="AH14">
            <v>2.0293000000000001</v>
          </cell>
          <cell r="AI14">
            <v>2.1286</v>
          </cell>
          <cell r="AJ14">
            <v>2.2303000000000002</v>
          </cell>
          <cell r="AK14">
            <v>2.3342999999999998</v>
          </cell>
          <cell r="AL14">
            <v>2.4407000000000001</v>
          </cell>
          <cell r="AM14">
            <v>2.5495000000000001</v>
          </cell>
          <cell r="AN14">
            <v>2.6608000000000001</v>
          </cell>
          <cell r="AO14">
            <v>2.7745000000000002</v>
          </cell>
          <cell r="AP14">
            <v>2.8908999999999998</v>
          </cell>
          <cell r="AQ14">
            <v>3.0097999999999998</v>
          </cell>
          <cell r="AR14">
            <v>3.1313</v>
          </cell>
          <cell r="AS14">
            <v>3.2555000000000001</v>
          </cell>
          <cell r="AT14">
            <v>3.3824999999999998</v>
          </cell>
          <cell r="AU14">
            <v>3.5122</v>
          </cell>
          <cell r="AV14">
            <v>3.6448</v>
          </cell>
          <cell r="AW14">
            <v>3.7801999999999998</v>
          </cell>
        </row>
        <row r="15">
          <cell r="B15">
            <v>3.4700000000000002E-2</v>
          </cell>
          <cell r="C15">
            <v>5.7000000000000002E-2</v>
          </cell>
          <cell r="D15">
            <v>8.3599999999999994E-2</v>
          </cell>
          <cell r="E15">
            <v>0.1142</v>
          </cell>
          <cell r="F15">
            <v>0.1484</v>
          </cell>
          <cell r="G15">
            <v>0.186</v>
          </cell>
          <cell r="H15">
            <v>0.22689999999999999</v>
          </cell>
          <cell r="I15">
            <v>0.27079999999999999</v>
          </cell>
          <cell r="J15">
            <v>0.31759999999999999</v>
          </cell>
          <cell r="K15">
            <v>0.36720000000000003</v>
          </cell>
          <cell r="L15">
            <v>0.41949999999999998</v>
          </cell>
          <cell r="M15">
            <v>0.47439999999999999</v>
          </cell>
          <cell r="N15">
            <v>0.53180000000000005</v>
          </cell>
          <cell r="O15">
            <v>0.5917</v>
          </cell>
          <cell r="P15">
            <v>0.65400000000000003</v>
          </cell>
          <cell r="Q15">
            <v>0.71860000000000002</v>
          </cell>
          <cell r="R15">
            <v>0.78559999999999997</v>
          </cell>
          <cell r="S15">
            <v>0.8548</v>
          </cell>
          <cell r="T15">
            <v>0.92630000000000001</v>
          </cell>
          <cell r="U15">
            <v>1</v>
          </cell>
          <cell r="V15">
            <v>1.0759000000000001</v>
          </cell>
          <cell r="W15">
            <v>1.1540999999999999</v>
          </cell>
          <cell r="X15">
            <v>1.2344999999999999</v>
          </cell>
          <cell r="Y15">
            <v>1.3169999999999999</v>
          </cell>
          <cell r="Z15">
            <v>1.4016999999999999</v>
          </cell>
          <cell r="AA15">
            <v>1.4886999999999999</v>
          </cell>
          <cell r="AB15">
            <v>1.5779000000000001</v>
          </cell>
          <cell r="AC15">
            <v>1.6692</v>
          </cell>
          <cell r="AD15">
            <v>1.7627999999999999</v>
          </cell>
          <cell r="AE15">
            <v>1.8587</v>
          </cell>
          <cell r="AF15">
            <v>1.9568000000000001</v>
          </cell>
          <cell r="AG15">
            <v>2.0573000000000001</v>
          </cell>
          <cell r="AH15">
            <v>2.16</v>
          </cell>
          <cell r="AI15">
            <v>2.2650000000000001</v>
          </cell>
          <cell r="AJ15">
            <v>2.3725000000000001</v>
          </cell>
          <cell r="AK15">
            <v>2.4823</v>
          </cell>
          <cell r="AL15">
            <v>2.5945</v>
          </cell>
          <cell r="AM15">
            <v>2.7092000000000001</v>
          </cell>
          <cell r="AN15">
            <v>2.8264</v>
          </cell>
          <cell r="AO15">
            <v>2.9460999999999999</v>
          </cell>
          <cell r="AP15">
            <v>3.0684</v>
          </cell>
          <cell r="AQ15">
            <v>3.1932999999999998</v>
          </cell>
          <cell r="AR15">
            <v>3.3208000000000002</v>
          </cell>
          <cell r="AS15">
            <v>3.4510000000000001</v>
          </cell>
          <cell r="AT15">
            <v>3.5840000000000001</v>
          </cell>
          <cell r="AU15">
            <v>3.7197</v>
          </cell>
          <cell r="AV15">
            <v>3.8582999999999998</v>
          </cell>
          <cell r="AW15">
            <v>3.9996999999999998</v>
          </cell>
        </row>
        <row r="16">
          <cell r="B16">
            <v>3.6700000000000003E-2</v>
          </cell>
          <cell r="C16">
            <v>6.0299999999999999E-2</v>
          </cell>
          <cell r="D16">
            <v>8.8599999999999998E-2</v>
          </cell>
          <cell r="E16">
            <v>0.121</v>
          </cell>
          <cell r="F16">
            <v>0.1573</v>
          </cell>
          <cell r="G16">
            <v>0.1973</v>
          </cell>
          <cell r="H16">
            <v>0.24060000000000001</v>
          </cell>
          <cell r="I16">
            <v>0.2873</v>
          </cell>
          <cell r="J16">
            <v>0.33710000000000001</v>
          </cell>
          <cell r="K16">
            <v>0.38979999999999998</v>
          </cell>
          <cell r="L16">
            <v>0.44550000000000001</v>
          </cell>
          <cell r="M16">
            <v>0.50390000000000001</v>
          </cell>
          <cell r="N16">
            <v>0.56489999999999996</v>
          </cell>
          <cell r="O16">
            <v>0.62870000000000004</v>
          </cell>
          <cell r="P16">
            <v>0.69489999999999996</v>
          </cell>
          <cell r="Q16">
            <v>0.76370000000000005</v>
          </cell>
          <cell r="R16">
            <v>0.83489999999999998</v>
          </cell>
          <cell r="S16">
            <v>0.90859999999999996</v>
          </cell>
          <cell r="T16">
            <v>0.98460000000000003</v>
          </cell>
          <cell r="U16">
            <v>1.0629999999999999</v>
          </cell>
          <cell r="V16">
            <v>1.1436999999999999</v>
          </cell>
          <cell r="W16">
            <v>1.2266999999999999</v>
          </cell>
          <cell r="X16">
            <v>1.3121</v>
          </cell>
          <cell r="Y16">
            <v>1.3996999999999999</v>
          </cell>
          <cell r="Z16">
            <v>1.4896</v>
          </cell>
          <cell r="AA16">
            <v>1.5819000000000001</v>
          </cell>
          <cell r="AB16">
            <v>1.6763999999999999</v>
          </cell>
          <cell r="AC16">
            <v>1.7732000000000001</v>
          </cell>
          <cell r="AD16">
            <v>1.8724000000000001</v>
          </cell>
          <cell r="AE16">
            <v>1.9738</v>
          </cell>
          <cell r="AF16">
            <v>2.0775999999999999</v>
          </cell>
          <cell r="AG16">
            <v>2.1838000000000002</v>
          </cell>
          <cell r="AH16">
            <v>2.2923</v>
          </cell>
          <cell r="AI16">
            <v>2.4033000000000002</v>
          </cell>
          <cell r="AJ16">
            <v>2.5165999999999999</v>
          </cell>
          <cell r="AK16">
            <v>2.6324000000000001</v>
          </cell>
          <cell r="AL16">
            <v>2.7505999999999999</v>
          </cell>
          <cell r="AM16">
            <v>2.8714</v>
          </cell>
          <cell r="AN16">
            <v>2.9946000000000002</v>
          </cell>
          <cell r="AO16">
            <v>3.1204999999999998</v>
          </cell>
          <cell r="AP16">
            <v>3.2488999999999999</v>
          </cell>
          <cell r="AQ16">
            <v>3.38</v>
          </cell>
          <cell r="AR16">
            <v>3.5137</v>
          </cell>
          <cell r="AS16">
            <v>3.6501999999999999</v>
          </cell>
          <cell r="AT16">
            <v>3.7894000000000001</v>
          </cell>
          <cell r="AU16">
            <v>3.9312999999999998</v>
          </cell>
          <cell r="AV16">
            <v>4.0762</v>
          </cell>
          <cell r="AW16">
            <v>4.2237999999999998</v>
          </cell>
        </row>
        <row r="17">
          <cell r="B17">
            <v>3.8699999999999998E-2</v>
          </cell>
          <cell r="C17">
            <v>6.3700000000000007E-2</v>
          </cell>
          <cell r="D17">
            <v>9.35E-2</v>
          </cell>
          <cell r="E17">
            <v>0.1278</v>
          </cell>
          <cell r="F17">
            <v>0.16619999999999999</v>
          </cell>
          <cell r="G17">
            <v>0.20849999999999999</v>
          </cell>
          <cell r="H17">
            <v>0.25440000000000002</v>
          </cell>
          <cell r="I17">
            <v>0.3039</v>
          </cell>
          <cell r="J17">
            <v>0.35659999999999997</v>
          </cell>
          <cell r="K17">
            <v>0.41249999999999998</v>
          </cell>
          <cell r="L17">
            <v>0.47149999999999997</v>
          </cell>
          <cell r="M17">
            <v>0.53339999999999999</v>
          </cell>
          <cell r="N17">
            <v>0.59819999999999995</v>
          </cell>
          <cell r="O17">
            <v>0.66579999999999995</v>
          </cell>
          <cell r="P17">
            <v>0.73599999999999999</v>
          </cell>
          <cell r="Q17">
            <v>0.80900000000000005</v>
          </cell>
          <cell r="R17">
            <v>0.88449999999999995</v>
          </cell>
          <cell r="S17">
            <v>0.96260000000000001</v>
          </cell>
          <cell r="T17">
            <v>1.0431999999999999</v>
          </cell>
          <cell r="U17">
            <v>1.1263000000000001</v>
          </cell>
          <cell r="V17">
            <v>1.2118</v>
          </cell>
          <cell r="W17">
            <v>1.2998000000000001</v>
          </cell>
          <cell r="X17">
            <v>1.3902000000000001</v>
          </cell>
          <cell r="Y17">
            <v>1.4830000000000001</v>
          </cell>
          <cell r="Z17">
            <v>1.5782</v>
          </cell>
          <cell r="AA17">
            <v>1.6758</v>
          </cell>
          <cell r="AB17">
            <v>1.7758</v>
          </cell>
          <cell r="AC17">
            <v>1.8782000000000001</v>
          </cell>
          <cell r="AD17">
            <v>1.9829000000000001</v>
          </cell>
          <cell r="AE17">
            <v>2.0901000000000001</v>
          </cell>
          <cell r="AF17">
            <v>2.1997</v>
          </cell>
          <cell r="AG17">
            <v>2.3117000000000001</v>
          </cell>
          <cell r="AH17">
            <v>2.4262000000000001</v>
          </cell>
          <cell r="AI17">
            <v>2.5430999999999999</v>
          </cell>
          <cell r="AJ17">
            <v>2.6625000000000001</v>
          </cell>
          <cell r="AK17">
            <v>2.7843</v>
          </cell>
          <cell r="AL17">
            <v>2.9087000000000001</v>
          </cell>
          <cell r="AM17">
            <v>3.0356999999999998</v>
          </cell>
          <cell r="AN17">
            <v>3.1652</v>
          </cell>
          <cell r="AO17">
            <v>3.2974000000000001</v>
          </cell>
          <cell r="AP17">
            <v>3.4321000000000002</v>
          </cell>
          <cell r="AQ17">
            <v>3.5695000000000001</v>
          </cell>
          <cell r="AR17">
            <v>3.7097000000000002</v>
          </cell>
          <cell r="AS17">
            <v>3.8525</v>
          </cell>
          <cell r="AT17">
            <v>3.9982000000000002</v>
          </cell>
          <cell r="AU17">
            <v>4.1466000000000003</v>
          </cell>
          <cell r="AV17">
            <v>4.2979000000000003</v>
          </cell>
          <cell r="AW17">
            <v>4.4520999999999997</v>
          </cell>
        </row>
        <row r="18">
          <cell r="B18">
            <v>4.07E-2</v>
          </cell>
          <cell r="C18">
            <v>6.7000000000000004E-2</v>
          </cell>
          <cell r="D18">
            <v>9.8400000000000001E-2</v>
          </cell>
          <cell r="E18">
            <v>0.1346</v>
          </cell>
          <cell r="F18">
            <v>0.17510000000000001</v>
          </cell>
          <cell r="G18">
            <v>0.21970000000000001</v>
          </cell>
          <cell r="H18">
            <v>0.26819999999999999</v>
          </cell>
          <cell r="I18">
            <v>0.32040000000000002</v>
          </cell>
          <cell r="J18">
            <v>0.37609999999999999</v>
          </cell>
          <cell r="K18">
            <v>0.43519999999999998</v>
          </cell>
          <cell r="L18">
            <v>0.49759999999999999</v>
          </cell>
          <cell r="M18">
            <v>0.56299999999999994</v>
          </cell>
          <cell r="N18">
            <v>0.63149999999999995</v>
          </cell>
          <cell r="O18">
            <v>0.70299999999999996</v>
          </cell>
          <cell r="P18">
            <v>0.77729999999999999</v>
          </cell>
          <cell r="Q18">
            <v>0.85440000000000005</v>
          </cell>
          <cell r="R18">
            <v>0.93430000000000002</v>
          </cell>
          <cell r="S18">
            <v>1.0168999999999999</v>
          </cell>
          <cell r="T18">
            <v>1.1021000000000001</v>
          </cell>
          <cell r="U18">
            <v>1.19</v>
          </cell>
          <cell r="V18">
            <v>1.2804</v>
          </cell>
          <cell r="W18">
            <v>1.3733</v>
          </cell>
          <cell r="X18">
            <v>1.4689000000000001</v>
          </cell>
          <cell r="Y18">
            <v>1.5669</v>
          </cell>
          <cell r="Z18">
            <v>1.6674</v>
          </cell>
          <cell r="AA18">
            <v>1.7704</v>
          </cell>
          <cell r="AB18">
            <v>1.8759999999999999</v>
          </cell>
          <cell r="AC18">
            <v>1.984</v>
          </cell>
          <cell r="AD18">
            <v>2.0943999999999998</v>
          </cell>
          <cell r="AE18">
            <v>2.2073999999999998</v>
          </cell>
          <cell r="AF18">
            <v>2.3229000000000002</v>
          </cell>
          <cell r="AG18">
            <v>2.4407999999999999</v>
          </cell>
          <cell r="AH18">
            <v>2.5613000000000001</v>
          </cell>
          <cell r="AI18">
            <v>2.6842999999999999</v>
          </cell>
          <cell r="AJ18">
            <v>2.8098999999999998</v>
          </cell>
          <cell r="AK18">
            <v>2.9380000000000002</v>
          </cell>
          <cell r="AL18">
            <v>3.0687000000000002</v>
          </cell>
          <cell r="AM18">
            <v>3.202</v>
          </cell>
          <cell r="AN18">
            <v>3.3378999999999999</v>
          </cell>
          <cell r="AO18">
            <v>3.4765000000000001</v>
          </cell>
          <cell r="AP18">
            <v>3.6177000000000001</v>
          </cell>
          <cell r="AQ18">
            <v>3.7616999999999998</v>
          </cell>
          <cell r="AR18">
            <v>3.9083999999999999</v>
          </cell>
          <cell r="AS18">
            <v>4.0578000000000003</v>
          </cell>
          <cell r="AT18">
            <v>4.2100999999999997</v>
          </cell>
          <cell r="AU18">
            <v>4.3651999999999997</v>
          </cell>
          <cell r="AV18">
            <v>4.5231000000000003</v>
          </cell>
          <cell r="AW18">
            <v>4.6840000000000002</v>
          </cell>
        </row>
        <row r="19">
          <cell r="B19">
            <v>4.2700000000000002E-2</v>
          </cell>
          <cell r="C19">
            <v>7.0300000000000001E-2</v>
          </cell>
          <cell r="D19">
            <v>0.1033</v>
          </cell>
          <cell r="E19">
            <v>0.14130000000000001</v>
          </cell>
          <cell r="F19">
            <v>0.184</v>
          </cell>
          <cell r="G19">
            <v>0.23100000000000001</v>
          </cell>
          <cell r="H19">
            <v>0.28199999999999997</v>
          </cell>
          <cell r="I19">
            <v>0.33700000000000002</v>
          </cell>
          <cell r="J19">
            <v>0.3957</v>
          </cell>
          <cell r="K19">
            <v>0.45800000000000002</v>
          </cell>
          <cell r="L19">
            <v>0.52370000000000005</v>
          </cell>
          <cell r="M19">
            <v>0.59279999999999999</v>
          </cell>
          <cell r="N19">
            <v>0.66500000000000004</v>
          </cell>
          <cell r="O19">
            <v>0.74029999999999996</v>
          </cell>
          <cell r="P19">
            <v>0.81869999999999998</v>
          </cell>
          <cell r="Q19">
            <v>0.90010000000000001</v>
          </cell>
          <cell r="R19">
            <v>0.98429999999999995</v>
          </cell>
          <cell r="S19">
            <v>1.0713999999999999</v>
          </cell>
          <cell r="T19">
            <v>1.1613</v>
          </cell>
          <cell r="U19">
            <v>1.2539</v>
          </cell>
          <cell r="V19">
            <v>1.3492999999999999</v>
          </cell>
          <cell r="W19">
            <v>1.4473</v>
          </cell>
          <cell r="X19">
            <v>1.548</v>
          </cell>
          <cell r="Y19">
            <v>1.6513</v>
          </cell>
          <cell r="Z19">
            <v>1.7572000000000001</v>
          </cell>
          <cell r="AA19">
            <v>1.8656999999999999</v>
          </cell>
          <cell r="AB19">
            <v>1.9767999999999999</v>
          </cell>
          <cell r="AC19">
            <v>2.0905</v>
          </cell>
          <cell r="AD19">
            <v>2.2067999999999999</v>
          </cell>
          <cell r="AE19">
            <v>2.3256000000000001</v>
          </cell>
          <cell r="AF19">
            <v>2.4470999999999998</v>
          </cell>
          <cell r="AG19">
            <v>2.5710999999999999</v>
          </cell>
          <cell r="AH19">
            <v>2.6977000000000002</v>
          </cell>
          <cell r="AI19">
            <v>2.8269000000000002</v>
          </cell>
          <cell r="AJ19">
            <v>2.9586999999999999</v>
          </cell>
          <cell r="AK19">
            <v>3.0931999999999999</v>
          </cell>
          <cell r="AL19">
            <v>3.2303000000000002</v>
          </cell>
          <cell r="AM19">
            <v>3.3700999999999999</v>
          </cell>
          <cell r="AN19">
            <v>3.5125000000000002</v>
          </cell>
          <cell r="AO19">
            <v>3.6576</v>
          </cell>
          <cell r="AP19">
            <v>3.8054999999999999</v>
          </cell>
          <cell r="AQ19">
            <v>3.9561000000000002</v>
          </cell>
          <cell r="AR19">
            <v>4.1096000000000004</v>
          </cell>
          <cell r="AS19">
            <v>4.2657999999999996</v>
          </cell>
          <cell r="AT19">
            <v>4.4248000000000003</v>
          </cell>
          <cell r="AU19">
            <v>4.5867000000000004</v>
          </cell>
          <cell r="AV19">
            <v>4.7515999999999998</v>
          </cell>
          <cell r="AW19">
            <v>4.9192999999999998</v>
          </cell>
        </row>
        <row r="20">
          <cell r="B20">
            <v>4.4699999999999997E-2</v>
          </cell>
          <cell r="C20">
            <v>7.3599999999999999E-2</v>
          </cell>
          <cell r="D20">
            <v>0.10829999999999999</v>
          </cell>
          <cell r="E20">
            <v>0.14810000000000001</v>
          </cell>
          <cell r="F20">
            <v>0.19289999999999999</v>
          </cell>
          <cell r="G20">
            <v>0.2422</v>
          </cell>
          <cell r="H20">
            <v>0.2959</v>
          </cell>
          <cell r="I20">
            <v>0.35360000000000003</v>
          </cell>
          <cell r="J20">
            <v>0.41539999999999999</v>
          </cell>
          <cell r="K20">
            <v>0.48080000000000001</v>
          </cell>
          <cell r="L20">
            <v>0.54990000000000006</v>
          </cell>
          <cell r="M20">
            <v>0.62250000000000005</v>
          </cell>
          <cell r="N20">
            <v>0.69850000000000001</v>
          </cell>
          <cell r="O20">
            <v>0.77780000000000005</v>
          </cell>
          <cell r="P20">
            <v>0.86029999999999995</v>
          </cell>
          <cell r="Q20">
            <v>0.94589999999999996</v>
          </cell>
          <cell r="R20">
            <v>1.0345</v>
          </cell>
          <cell r="S20">
            <v>1.1261000000000001</v>
          </cell>
          <cell r="T20">
            <v>1.2206999999999999</v>
          </cell>
          <cell r="U20">
            <v>1.3182</v>
          </cell>
          <cell r="V20">
            <v>1.4185000000000001</v>
          </cell>
          <cell r="W20">
            <v>1.5216000000000001</v>
          </cell>
          <cell r="X20">
            <v>1.6274999999999999</v>
          </cell>
          <cell r="Y20">
            <v>1.7361</v>
          </cell>
          <cell r="Z20">
            <v>1.8474999999999999</v>
          </cell>
          <cell r="AA20">
            <v>1.9615</v>
          </cell>
          <cell r="AB20">
            <v>2.0783</v>
          </cell>
          <cell r="AC20">
            <v>2.1978</v>
          </cell>
          <cell r="AD20">
            <v>2.3199000000000001</v>
          </cell>
          <cell r="AE20">
            <v>2.4447000000000001</v>
          </cell>
          <cell r="AF20">
            <v>2.5722</v>
          </cell>
          <cell r="AG20">
            <v>2.7023999999999999</v>
          </cell>
          <cell r="AH20">
            <v>2.8351999999999999</v>
          </cell>
          <cell r="AI20">
            <v>2.9706999999999999</v>
          </cell>
          <cell r="AJ20">
            <v>3.1089000000000002</v>
          </cell>
          <cell r="AK20">
            <v>3.2498</v>
          </cell>
          <cell r="AL20">
            <v>3.3934000000000002</v>
          </cell>
          <cell r="AM20">
            <v>3.5396999999999998</v>
          </cell>
          <cell r="AN20">
            <v>3.6888000000000001</v>
          </cell>
          <cell r="AO20">
            <v>3.8407</v>
          </cell>
          <cell r="AP20">
            <v>3.9952999999999999</v>
          </cell>
          <cell r="AQ20">
            <v>4.1527000000000003</v>
          </cell>
          <cell r="AR20">
            <v>4.3129999999999997</v>
          </cell>
          <cell r="AS20">
            <v>4.4760999999999997</v>
          </cell>
          <cell r="AT20">
            <v>4.6421000000000001</v>
          </cell>
          <cell r="AU20">
            <v>4.8109999999999999</v>
          </cell>
          <cell r="AV20">
            <v>4.9828999999999999</v>
          </cell>
          <cell r="AW20">
            <v>5.1577000000000002</v>
          </cell>
        </row>
        <row r="21">
          <cell r="B21">
            <v>4.6699999999999998E-2</v>
          </cell>
          <cell r="C21">
            <v>7.6999999999999999E-2</v>
          </cell>
          <cell r="D21">
            <v>0.1132</v>
          </cell>
          <cell r="E21">
            <v>0.15490000000000001</v>
          </cell>
          <cell r="F21">
            <v>0.20180000000000001</v>
          </cell>
          <cell r="G21">
            <v>0.2535</v>
          </cell>
          <cell r="H21">
            <v>0.30969999999999998</v>
          </cell>
          <cell r="I21">
            <v>0.37030000000000002</v>
          </cell>
          <cell r="J21">
            <v>0.435</v>
          </cell>
          <cell r="K21">
            <v>0.50370000000000004</v>
          </cell>
          <cell r="L21">
            <v>0.57620000000000005</v>
          </cell>
          <cell r="M21">
            <v>0.65239999999999998</v>
          </cell>
          <cell r="N21">
            <v>0.73209999999999997</v>
          </cell>
          <cell r="O21">
            <v>0.81530000000000002</v>
          </cell>
          <cell r="P21">
            <v>0.90190000000000003</v>
          </cell>
          <cell r="Q21">
            <v>0.99180000000000001</v>
          </cell>
          <cell r="R21">
            <v>1.0848</v>
          </cell>
          <cell r="S21">
            <v>1.181</v>
          </cell>
          <cell r="T21">
            <v>1.2803</v>
          </cell>
          <cell r="U21">
            <v>1.3826000000000001</v>
          </cell>
          <cell r="V21">
            <v>1.4879</v>
          </cell>
          <cell r="W21">
            <v>1.5962000000000001</v>
          </cell>
          <cell r="X21">
            <v>1.7073</v>
          </cell>
          <cell r="Y21">
            <v>1.8212999999999999</v>
          </cell>
          <cell r="Z21">
            <v>1.9381999999999999</v>
          </cell>
          <cell r="AA21">
            <v>2.0579000000000001</v>
          </cell>
          <cell r="AB21">
            <v>2.1804000000000001</v>
          </cell>
          <cell r="AC21">
            <v>2.3056999999999999</v>
          </cell>
          <cell r="AD21">
            <v>2.4337</v>
          </cell>
          <cell r="AE21">
            <v>2.5646</v>
          </cell>
          <cell r="AF21">
            <v>2.6981999999999999</v>
          </cell>
          <cell r="AG21">
            <v>2.8344999999999998</v>
          </cell>
          <cell r="AH21">
            <v>2.9737</v>
          </cell>
          <cell r="AI21">
            <v>3.1156000000000001</v>
          </cell>
          <cell r="AJ21">
            <v>3.2602000000000002</v>
          </cell>
          <cell r="AK21">
            <v>3.4077000000000002</v>
          </cell>
          <cell r="AL21">
            <v>3.5579000000000001</v>
          </cell>
          <cell r="AM21">
            <v>3.7109000000000001</v>
          </cell>
          <cell r="AN21">
            <v>3.8668</v>
          </cell>
          <cell r="AO21">
            <v>4.0254000000000003</v>
          </cell>
          <cell r="AP21">
            <v>4.1868999999999996</v>
          </cell>
          <cell r="AQ21">
            <v>4.3513000000000002</v>
          </cell>
          <cell r="AR21">
            <v>4.5186000000000002</v>
          </cell>
          <cell r="AS21">
            <v>4.6886999999999999</v>
          </cell>
          <cell r="AT21">
            <v>4.8617999999999997</v>
          </cell>
          <cell r="AU21">
            <v>5.0377999999999998</v>
          </cell>
          <cell r="AV21">
            <v>5.2168999999999999</v>
          </cell>
          <cell r="AW21">
            <v>5.3989000000000003</v>
          </cell>
        </row>
        <row r="22">
          <cell r="B22">
            <v>4.87E-2</v>
          </cell>
          <cell r="C22">
            <v>8.0299999999999996E-2</v>
          </cell>
          <cell r="D22">
            <v>0.1181</v>
          </cell>
          <cell r="E22">
            <v>0.16170000000000001</v>
          </cell>
          <cell r="F22">
            <v>0.2107</v>
          </cell>
          <cell r="G22">
            <v>0.26479999999999998</v>
          </cell>
          <cell r="H22">
            <v>0.3236</v>
          </cell>
          <cell r="I22">
            <v>0.38690000000000002</v>
          </cell>
          <cell r="J22">
            <v>0.45469999999999999</v>
          </cell>
          <cell r="K22">
            <v>0.52659999999999996</v>
          </cell>
          <cell r="L22">
            <v>0.60250000000000004</v>
          </cell>
          <cell r="M22">
            <v>0.68220000000000003</v>
          </cell>
          <cell r="N22">
            <v>0.76580000000000004</v>
          </cell>
          <cell r="O22">
            <v>0.85289999999999999</v>
          </cell>
          <cell r="P22">
            <v>0.94359999999999999</v>
          </cell>
          <cell r="Q22">
            <v>1.0378000000000001</v>
          </cell>
          <cell r="R22">
            <v>1.1353</v>
          </cell>
          <cell r="S22">
            <v>1.2361</v>
          </cell>
          <cell r="T22">
            <v>1.3401000000000001</v>
          </cell>
          <cell r="U22">
            <v>1.4474</v>
          </cell>
          <cell r="V22">
            <v>1.5577000000000001</v>
          </cell>
          <cell r="W22">
            <v>1.6711</v>
          </cell>
          <cell r="X22">
            <v>1.7875000000000001</v>
          </cell>
          <cell r="Y22">
            <v>1.907</v>
          </cell>
          <cell r="Z22">
            <v>2.0293999999999999</v>
          </cell>
          <cell r="AA22">
            <v>2.1547000000000001</v>
          </cell>
          <cell r="AB22">
            <v>2.2829999999999999</v>
          </cell>
          <cell r="AC22">
            <v>2.4142000000000001</v>
          </cell>
          <cell r="AD22">
            <v>2.5482</v>
          </cell>
          <cell r="AE22">
            <v>2.6850999999999998</v>
          </cell>
          <cell r="AF22">
            <v>2.8249</v>
          </cell>
          <cell r="AG22">
            <v>2.9676</v>
          </cell>
          <cell r="AH22">
            <v>3.1131000000000002</v>
          </cell>
          <cell r="AI22">
            <v>3.2614000000000001</v>
          </cell>
          <cell r="AJ22">
            <v>3.4125999999999999</v>
          </cell>
          <cell r="AK22">
            <v>3.5667</v>
          </cell>
          <cell r="AL22">
            <v>3.7235999999999998</v>
          </cell>
          <cell r="AM22">
            <v>3.8834</v>
          </cell>
          <cell r="AN22">
            <v>4.0461</v>
          </cell>
          <cell r="AO22">
            <v>4.2117000000000004</v>
          </cell>
          <cell r="AP22">
            <v>4.3802000000000003</v>
          </cell>
          <cell r="AQ22">
            <v>4.5515999999999996</v>
          </cell>
          <cell r="AR22">
            <v>4.726</v>
          </cell>
          <cell r="AS22">
            <v>4.9032999999999998</v>
          </cell>
          <cell r="AT22">
            <v>5.0835999999999997</v>
          </cell>
          <cell r="AU22">
            <v>5.2668999999999997</v>
          </cell>
          <cell r="AV22">
            <v>5.4532999999999996</v>
          </cell>
          <cell r="AW22">
            <v>5.6426999999999996</v>
          </cell>
        </row>
        <row r="23">
          <cell r="B23">
            <v>5.0700000000000002E-2</v>
          </cell>
          <cell r="C23">
            <v>8.3599999999999994E-2</v>
          </cell>
          <cell r="D23">
            <v>0.1231</v>
          </cell>
          <cell r="E23">
            <v>0.1686</v>
          </cell>
          <cell r="F23">
            <v>0.21959999999999999</v>
          </cell>
          <cell r="G23">
            <v>0.27600000000000002</v>
          </cell>
          <cell r="H23">
            <v>0.33739999999999998</v>
          </cell>
          <cell r="I23">
            <v>0.40360000000000001</v>
          </cell>
          <cell r="J23">
            <v>0.4743</v>
          </cell>
          <cell r="K23">
            <v>0.54949999999999999</v>
          </cell>
          <cell r="L23">
            <v>0.62880000000000003</v>
          </cell>
          <cell r="M23">
            <v>0.71220000000000006</v>
          </cell>
          <cell r="N23">
            <v>0.79949999999999999</v>
          </cell>
          <cell r="O23">
            <v>0.89059999999999995</v>
          </cell>
          <cell r="P23">
            <v>0.98550000000000004</v>
          </cell>
          <cell r="Q23">
            <v>1.0839000000000001</v>
          </cell>
          <cell r="R23">
            <v>1.1859</v>
          </cell>
          <cell r="S23">
            <v>1.2912999999999999</v>
          </cell>
          <cell r="T23">
            <v>1.4000999999999999</v>
          </cell>
          <cell r="U23">
            <v>1.5123</v>
          </cell>
          <cell r="V23">
            <v>1.6276999999999999</v>
          </cell>
          <cell r="W23">
            <v>1.7463</v>
          </cell>
          <cell r="X23">
            <v>1.8680000000000001</v>
          </cell>
          <cell r="Y23">
            <v>1.9928999999999999</v>
          </cell>
          <cell r="Z23">
            <v>2.1208999999999998</v>
          </cell>
          <cell r="AA23">
            <v>2.2519999999999998</v>
          </cell>
          <cell r="AB23">
            <v>2.3860999999999999</v>
          </cell>
          <cell r="AC23">
            <v>2.5232000000000001</v>
          </cell>
          <cell r="AD23">
            <v>2.6633</v>
          </cell>
          <cell r="AE23">
            <v>2.8062999999999998</v>
          </cell>
          <cell r="AF23">
            <v>2.9523999999999999</v>
          </cell>
          <cell r="AG23">
            <v>3.1013999999999999</v>
          </cell>
          <cell r="AH23">
            <v>3.2532999999999999</v>
          </cell>
          <cell r="AI23">
            <v>3.4081999999999999</v>
          </cell>
          <cell r="AJ23">
            <v>3.5659999999999998</v>
          </cell>
          <cell r="AK23">
            <v>3.7267999999999999</v>
          </cell>
          <cell r="AL23">
            <v>3.8904999999999998</v>
          </cell>
          <cell r="AM23">
            <v>4.0571999999999999</v>
          </cell>
          <cell r="AN23">
            <v>4.2268999999999997</v>
          </cell>
          <cell r="AO23">
            <v>4.3994999999999997</v>
          </cell>
          <cell r="AP23">
            <v>4.5750000000000002</v>
          </cell>
          <cell r="AQ23">
            <v>4.7535999999999996</v>
          </cell>
          <cell r="AR23">
            <v>4.9352</v>
          </cell>
          <cell r="AS23">
            <v>5.1197999999999997</v>
          </cell>
          <cell r="AT23">
            <v>5.3075000000000001</v>
          </cell>
          <cell r="AU23">
            <v>5.4981999999999998</v>
          </cell>
          <cell r="AV23">
            <v>5.6919000000000004</v>
          </cell>
          <cell r="AW23">
            <v>5.8887999999999998</v>
          </cell>
        </row>
        <row r="24">
          <cell r="B24">
            <v>5.2699999999999997E-2</v>
          </cell>
          <cell r="C24">
            <v>8.6999999999999994E-2</v>
          </cell>
          <cell r="D24">
            <v>0.128</v>
          </cell>
          <cell r="E24">
            <v>0.1754</v>
          </cell>
          <cell r="F24">
            <v>0.2286</v>
          </cell>
          <cell r="G24">
            <v>0.2873</v>
          </cell>
          <cell r="H24">
            <v>0.3513</v>
          </cell>
          <cell r="I24">
            <v>0.42030000000000001</v>
          </cell>
          <cell r="J24">
            <v>0.49399999999999999</v>
          </cell>
          <cell r="K24">
            <v>0.57240000000000002</v>
          </cell>
          <cell r="L24">
            <v>0.65510000000000002</v>
          </cell>
          <cell r="M24">
            <v>0.74209999999999998</v>
          </cell>
          <cell r="N24">
            <v>0.83330000000000004</v>
          </cell>
          <cell r="O24">
            <v>0.9284</v>
          </cell>
          <cell r="P24">
            <v>1.0274000000000001</v>
          </cell>
          <cell r="Q24">
            <v>1.1301000000000001</v>
          </cell>
          <cell r="R24">
            <v>1.2365999999999999</v>
          </cell>
          <cell r="S24">
            <v>1.3467</v>
          </cell>
          <cell r="T24">
            <v>1.4602999999999999</v>
          </cell>
          <cell r="U24">
            <v>1.5773999999999999</v>
          </cell>
          <cell r="V24">
            <v>1.6978</v>
          </cell>
          <cell r="W24">
            <v>1.8217000000000001</v>
          </cell>
          <cell r="X24">
            <v>1.9488000000000001</v>
          </cell>
          <cell r="Y24">
            <v>2.0792000000000002</v>
          </cell>
          <cell r="Z24">
            <v>2.2128000000000001</v>
          </cell>
          <cell r="AA24">
            <v>2.3496000000000001</v>
          </cell>
          <cell r="AB24">
            <v>2.4895999999999998</v>
          </cell>
          <cell r="AC24">
            <v>2.6326999999999998</v>
          </cell>
          <cell r="AD24">
            <v>2.7787999999999999</v>
          </cell>
          <cell r="AE24">
            <v>2.9281000000000001</v>
          </cell>
          <cell r="AF24">
            <v>3.0804999999999998</v>
          </cell>
          <cell r="AG24">
            <v>3.2359</v>
          </cell>
          <cell r="AH24">
            <v>3.3942999999999999</v>
          </cell>
          <cell r="AI24">
            <v>3.5558000000000001</v>
          </cell>
          <cell r="AJ24">
            <v>3.7202999999999999</v>
          </cell>
          <cell r="AK24">
            <v>3.8879000000000001</v>
          </cell>
          <cell r="AL24">
            <v>4.0585000000000004</v>
          </cell>
          <cell r="AM24">
            <v>4.2321</v>
          </cell>
          <cell r="AN24">
            <v>4.4088000000000003</v>
          </cell>
          <cell r="AO24">
            <v>4.5884999999999998</v>
          </cell>
          <cell r="AP24">
            <v>4.7713000000000001</v>
          </cell>
          <cell r="AQ24">
            <v>4.9570999999999996</v>
          </cell>
          <cell r="AR24">
            <v>5.1459999999999999</v>
          </cell>
          <cell r="AS24">
            <v>5.3380000000000001</v>
          </cell>
          <cell r="AT24">
            <v>5.5331000000000001</v>
          </cell>
          <cell r="AU24">
            <v>5.7313000000000001</v>
          </cell>
          <cell r="AV24">
            <v>5.9326999999999996</v>
          </cell>
          <cell r="AW24">
            <v>6.1372</v>
          </cell>
        </row>
        <row r="25">
          <cell r="B25">
            <v>5.4699999999999999E-2</v>
          </cell>
          <cell r="C25">
            <v>9.0300000000000005E-2</v>
          </cell>
          <cell r="D25">
            <v>0.13300000000000001</v>
          </cell>
          <cell r="E25">
            <v>0.1822</v>
          </cell>
          <cell r="F25">
            <v>0.23749999999999999</v>
          </cell>
          <cell r="G25">
            <v>0.29859999999999998</v>
          </cell>
          <cell r="H25">
            <v>0.36520000000000002</v>
          </cell>
          <cell r="I25">
            <v>0.437</v>
          </cell>
          <cell r="J25">
            <v>0.51380000000000003</v>
          </cell>
          <cell r="K25">
            <v>0.59530000000000005</v>
          </cell>
          <cell r="L25">
            <v>0.68149999999999999</v>
          </cell>
          <cell r="M25">
            <v>0.77210000000000001</v>
          </cell>
          <cell r="N25">
            <v>0.86709999999999998</v>
          </cell>
          <cell r="O25">
            <v>0.96619999999999995</v>
          </cell>
          <cell r="P25">
            <v>1.0692999999999999</v>
          </cell>
          <cell r="Q25">
            <v>1.1765000000000001</v>
          </cell>
          <cell r="R25">
            <v>1.2874000000000001</v>
          </cell>
          <cell r="S25">
            <v>1.4021999999999999</v>
          </cell>
          <cell r="T25">
            <v>1.5206</v>
          </cell>
          <cell r="U25">
            <v>1.6426000000000001</v>
          </cell>
          <cell r="V25">
            <v>1.7682</v>
          </cell>
          <cell r="W25">
            <v>1.8973</v>
          </cell>
          <cell r="X25">
            <v>2.0297999999999998</v>
          </cell>
          <cell r="Y25">
            <v>2.1657999999999999</v>
          </cell>
          <cell r="Z25">
            <v>2.3050000000000002</v>
          </cell>
          <cell r="AA25">
            <v>2.4476</v>
          </cell>
          <cell r="AB25">
            <v>2.5935000000000001</v>
          </cell>
          <cell r="AC25">
            <v>2.7425999999999999</v>
          </cell>
          <cell r="AD25">
            <v>2.8948999999999998</v>
          </cell>
          <cell r="AE25">
            <v>3.0503999999999998</v>
          </cell>
          <cell r="AF25">
            <v>3.2092000000000001</v>
          </cell>
          <cell r="AG25">
            <v>3.371</v>
          </cell>
          <cell r="AH25">
            <v>3.536</v>
          </cell>
          <cell r="AI25">
            <v>3.7042000000000002</v>
          </cell>
          <cell r="AJ25">
            <v>3.8755000000000002</v>
          </cell>
          <cell r="AK25">
            <v>4.0499000000000001</v>
          </cell>
          <cell r="AL25">
            <v>4.2275</v>
          </cell>
          <cell r="AM25">
            <v>4.4081000000000001</v>
          </cell>
          <cell r="AN25">
            <v>4.5918999999999999</v>
          </cell>
          <cell r="AO25">
            <v>4.7788000000000004</v>
          </cell>
          <cell r="AP25">
            <v>4.9687999999999999</v>
          </cell>
          <cell r="AQ25">
            <v>5.1619999999999999</v>
          </cell>
          <cell r="AR25">
            <v>5.3582999999999998</v>
          </cell>
          <cell r="AS25">
            <v>5.5578000000000003</v>
          </cell>
          <cell r="AT25">
            <v>5.7605000000000004</v>
          </cell>
          <cell r="AU25">
            <v>5.9663000000000004</v>
          </cell>
          <cell r="AV25">
            <v>6.1753</v>
          </cell>
          <cell r="AW25">
            <v>6.3875999999999999</v>
          </cell>
        </row>
        <row r="26">
          <cell r="B26">
            <v>5.67E-2</v>
          </cell>
          <cell r="C26">
            <v>9.3600000000000003E-2</v>
          </cell>
          <cell r="D26">
            <v>0.13789999999999999</v>
          </cell>
          <cell r="E26">
            <v>0.189</v>
          </cell>
          <cell r="F26">
            <v>0.24640000000000001</v>
          </cell>
          <cell r="G26">
            <v>0.30990000000000001</v>
          </cell>
          <cell r="H26">
            <v>0.37909999999999999</v>
          </cell>
          <cell r="I26">
            <v>0.45369999999999999</v>
          </cell>
          <cell r="J26">
            <v>0.53349999999999997</v>
          </cell>
          <cell r="K26">
            <v>0.61829999999999996</v>
          </cell>
          <cell r="L26">
            <v>0.70789999999999997</v>
          </cell>
          <cell r="M26">
            <v>0.80220000000000002</v>
          </cell>
          <cell r="N26">
            <v>0.90090000000000003</v>
          </cell>
          <cell r="O26">
            <v>1.004</v>
          </cell>
          <cell r="P26">
            <v>1.1113999999999999</v>
          </cell>
          <cell r="Q26">
            <v>1.2228000000000001</v>
          </cell>
          <cell r="R26">
            <v>1.3383</v>
          </cell>
          <cell r="S26">
            <v>1.4577</v>
          </cell>
          <cell r="T26">
            <v>1.581</v>
          </cell>
          <cell r="U26">
            <v>1.708</v>
          </cell>
          <cell r="V26">
            <v>1.8388</v>
          </cell>
          <cell r="W26">
            <v>1.9731000000000001</v>
          </cell>
          <cell r="X26">
            <v>2.1111</v>
          </cell>
          <cell r="Y26">
            <v>2.2526000000000002</v>
          </cell>
          <cell r="Z26">
            <v>2.3975</v>
          </cell>
          <cell r="AA26">
            <v>2.5459999999999998</v>
          </cell>
          <cell r="AB26">
            <v>2.6978</v>
          </cell>
          <cell r="AC26">
            <v>2.8529</v>
          </cell>
          <cell r="AD26">
            <v>3.0114000000000001</v>
          </cell>
          <cell r="AE26">
            <v>3.1732999999999998</v>
          </cell>
          <cell r="AF26">
            <v>3.3384</v>
          </cell>
          <cell r="AG26">
            <v>3.5068000000000001</v>
          </cell>
          <cell r="AH26">
            <v>3.6783999999999999</v>
          </cell>
          <cell r="AI26">
            <v>3.8532999999999999</v>
          </cell>
          <cell r="AJ26">
            <v>4.0313999999999997</v>
          </cell>
          <cell r="AK26">
            <v>4.2127999999999997</v>
          </cell>
          <cell r="AL26">
            <v>4.3973000000000004</v>
          </cell>
          <cell r="AM26">
            <v>4.5850999999999997</v>
          </cell>
          <cell r="AN26">
            <v>4.7759999999999998</v>
          </cell>
          <cell r="AO26">
            <v>4.9702000000000002</v>
          </cell>
          <cell r="AP26">
            <v>5.1676000000000002</v>
          </cell>
          <cell r="AQ26">
            <v>5.3681999999999999</v>
          </cell>
          <cell r="AR26">
            <v>5.5720000000000001</v>
          </cell>
          <cell r="AS26">
            <v>5.7790999999999997</v>
          </cell>
          <cell r="AT26">
            <v>5.9893999999999998</v>
          </cell>
          <cell r="AU26">
            <v>6.2028999999999996</v>
          </cell>
          <cell r="AV26">
            <v>6.4196999999999997</v>
          </cell>
          <cell r="AW26">
            <v>6.6398000000000001</v>
          </cell>
        </row>
        <row r="27">
          <cell r="B27">
            <v>5.8700000000000002E-2</v>
          </cell>
          <cell r="C27">
            <v>9.7000000000000003E-2</v>
          </cell>
          <cell r="D27">
            <v>0.14280000000000001</v>
          </cell>
          <cell r="E27">
            <v>0.1958</v>
          </cell>
          <cell r="F27">
            <v>0.25540000000000002</v>
          </cell>
          <cell r="G27">
            <v>0.32119999999999999</v>
          </cell>
          <cell r="H27">
            <v>0.39300000000000002</v>
          </cell>
          <cell r="I27">
            <v>0.47039999999999998</v>
          </cell>
          <cell r="J27">
            <v>0.55330000000000001</v>
          </cell>
          <cell r="K27">
            <v>0.64129999999999998</v>
          </cell>
          <cell r="L27">
            <v>0.73440000000000005</v>
          </cell>
          <cell r="M27">
            <v>0.83230000000000004</v>
          </cell>
          <cell r="N27">
            <v>0.93479999999999996</v>
          </cell>
          <cell r="O27">
            <v>1.042</v>
          </cell>
          <cell r="P27">
            <v>1.1535</v>
          </cell>
          <cell r="Q27">
            <v>1.2693000000000001</v>
          </cell>
          <cell r="R27">
            <v>1.3893</v>
          </cell>
          <cell r="S27">
            <v>1.5134000000000001</v>
          </cell>
          <cell r="T27">
            <v>1.6415999999999999</v>
          </cell>
          <cell r="U27">
            <v>1.7736000000000001</v>
          </cell>
          <cell r="V27">
            <v>1.9095</v>
          </cell>
          <cell r="W27">
            <v>2.0491999999999999</v>
          </cell>
          <cell r="X27">
            <v>2.1926000000000001</v>
          </cell>
          <cell r="Y27">
            <v>2.3395999999999999</v>
          </cell>
          <cell r="Z27">
            <v>2.4903</v>
          </cell>
          <cell r="AA27">
            <v>2.6446000000000001</v>
          </cell>
          <cell r="AB27">
            <v>2.8024</v>
          </cell>
          <cell r="AC27">
            <v>2.9636999999999998</v>
          </cell>
          <cell r="AD27">
            <v>3.1284000000000001</v>
          </cell>
          <cell r="AE27">
            <v>3.2966000000000002</v>
          </cell>
          <cell r="AF27">
            <v>3.4681000000000002</v>
          </cell>
          <cell r="AG27">
            <v>3.6431</v>
          </cell>
          <cell r="AH27">
            <v>3.8214000000000001</v>
          </cell>
          <cell r="AI27">
            <v>4.0030999999999999</v>
          </cell>
          <cell r="AJ27">
            <v>4.1881000000000004</v>
          </cell>
          <cell r="AK27">
            <v>4.3764000000000003</v>
          </cell>
          <cell r="AL27">
            <v>4.5679999999999996</v>
          </cell>
          <cell r="AM27">
            <v>4.7629000000000001</v>
          </cell>
          <cell r="AN27">
            <v>4.9611999999999998</v>
          </cell>
          <cell r="AO27">
            <v>5.1627000000000001</v>
          </cell>
          <cell r="AP27">
            <v>5.3674999999999997</v>
          </cell>
          <cell r="AQ27">
            <v>5.5755999999999997</v>
          </cell>
          <cell r="AR27">
            <v>5.7869999999999999</v>
          </cell>
          <cell r="AS27">
            <v>6.0016999999999996</v>
          </cell>
          <cell r="AT27">
            <v>6.2198000000000002</v>
          </cell>
          <cell r="AU27">
            <v>6.4410999999999996</v>
          </cell>
          <cell r="AV27">
            <v>6.6657999999999999</v>
          </cell>
          <cell r="AW27">
            <v>6.8937999999999997</v>
          </cell>
        </row>
        <row r="28">
          <cell r="B28">
            <v>6.0699999999999997E-2</v>
          </cell>
          <cell r="C28">
            <v>0.1003</v>
          </cell>
          <cell r="D28">
            <v>0.14779999999999999</v>
          </cell>
          <cell r="E28">
            <v>0.2026</v>
          </cell>
          <cell r="F28">
            <v>0.26429999999999998</v>
          </cell>
          <cell r="G28">
            <v>0.33250000000000002</v>
          </cell>
          <cell r="H28">
            <v>0.40689999999999998</v>
          </cell>
          <cell r="I28">
            <v>0.48709999999999998</v>
          </cell>
          <cell r="J28">
            <v>0.57299999999999995</v>
          </cell>
          <cell r="K28">
            <v>0.6643</v>
          </cell>
          <cell r="L28">
            <v>0.76080000000000003</v>
          </cell>
          <cell r="M28">
            <v>0.86240000000000006</v>
          </cell>
          <cell r="N28">
            <v>0.96879999999999999</v>
          </cell>
          <cell r="O28">
            <v>1.0799000000000001</v>
          </cell>
          <cell r="P28">
            <v>1.1956</v>
          </cell>
          <cell r="Q28">
            <v>1.3158000000000001</v>
          </cell>
          <cell r="R28">
            <v>1.4403999999999999</v>
          </cell>
          <cell r="S28">
            <v>1.5691999999999999</v>
          </cell>
          <cell r="T28">
            <v>1.7021999999999999</v>
          </cell>
          <cell r="U28">
            <v>1.8392999999999999</v>
          </cell>
          <cell r="V28">
            <v>1.9803999999999999</v>
          </cell>
          <cell r="W28">
            <v>2.1254</v>
          </cell>
          <cell r="X28">
            <v>2.2742</v>
          </cell>
          <cell r="Y28">
            <v>2.4268999999999998</v>
          </cell>
          <cell r="Z28">
            <v>2.5834000000000001</v>
          </cell>
          <cell r="AA28">
            <v>2.7435</v>
          </cell>
          <cell r="AB28">
            <v>2.9073000000000002</v>
          </cell>
          <cell r="AC28">
            <v>3.0747</v>
          </cell>
          <cell r="AD28">
            <v>3.2456999999999998</v>
          </cell>
          <cell r="AE28">
            <v>3.4203000000000001</v>
          </cell>
          <cell r="AF28">
            <v>3.5983999999999998</v>
          </cell>
          <cell r="AG28">
            <v>3.7799</v>
          </cell>
          <cell r="AH28">
            <v>3.9649999999999999</v>
          </cell>
          <cell r="AI28">
            <v>4.1535000000000002</v>
          </cell>
          <cell r="AJ28">
            <v>4.3453999999999997</v>
          </cell>
          <cell r="AK28">
            <v>4.5407000000000002</v>
          </cell>
          <cell r="AL28">
            <v>4.7394999999999996</v>
          </cell>
          <cell r="AM28">
            <v>4.9416000000000002</v>
          </cell>
          <cell r="AN28">
            <v>5.1471999999999998</v>
          </cell>
          <cell r="AO28">
            <v>5.3560999999999996</v>
          </cell>
          <cell r="AP28">
            <v>5.5683999999999996</v>
          </cell>
          <cell r="AQ28">
            <v>5.7840999999999996</v>
          </cell>
          <cell r="AR28">
            <v>6.0031999999999996</v>
          </cell>
          <cell r="AS28">
            <v>6.2256999999999998</v>
          </cell>
          <cell r="AT28">
            <v>6.4515000000000002</v>
          </cell>
          <cell r="AU28">
            <v>6.6807999999999996</v>
          </cell>
          <cell r="AV28">
            <v>6.9134000000000002</v>
          </cell>
          <cell r="AW28">
            <v>7.1494999999999997</v>
          </cell>
        </row>
        <row r="29">
          <cell r="B29">
            <v>6.2700000000000006E-2</v>
          </cell>
          <cell r="C29">
            <v>0.1036</v>
          </cell>
          <cell r="D29">
            <v>0.1527</v>
          </cell>
          <cell r="E29">
            <v>0.2094</v>
          </cell>
          <cell r="F29">
            <v>0.2732</v>
          </cell>
          <cell r="G29">
            <v>0.34379999999999999</v>
          </cell>
          <cell r="H29">
            <v>0.42080000000000001</v>
          </cell>
          <cell r="I29">
            <v>0.50390000000000001</v>
          </cell>
          <cell r="J29">
            <v>0.59279999999999999</v>
          </cell>
          <cell r="K29">
            <v>0.68730000000000002</v>
          </cell>
          <cell r="L29">
            <v>0.7873</v>
          </cell>
          <cell r="M29">
            <v>0.89249999999999996</v>
          </cell>
          <cell r="N29">
            <v>1.0026999999999999</v>
          </cell>
          <cell r="O29">
            <v>1.1178999999999999</v>
          </cell>
          <cell r="P29">
            <v>1.2379</v>
          </cell>
          <cell r="Q29">
            <v>1.3624000000000001</v>
          </cell>
          <cell r="R29">
            <v>1.4916</v>
          </cell>
          <cell r="S29">
            <v>1.6251</v>
          </cell>
          <cell r="T29">
            <v>1.7629999999999999</v>
          </cell>
          <cell r="U29">
            <v>1.9051</v>
          </cell>
          <cell r="V29">
            <v>2.0514000000000001</v>
          </cell>
          <cell r="W29">
            <v>2.2017000000000002</v>
          </cell>
          <cell r="X29">
            <v>2.3561000000000001</v>
          </cell>
          <cell r="Y29">
            <v>2.5144000000000002</v>
          </cell>
          <cell r="Z29">
            <v>2.6766000000000001</v>
          </cell>
          <cell r="AA29">
            <v>2.8426999999999998</v>
          </cell>
          <cell r="AB29">
            <v>3.0125000000000002</v>
          </cell>
          <cell r="AC29">
            <v>3.1861000000000002</v>
          </cell>
          <cell r="AD29">
            <v>3.3633999999999999</v>
          </cell>
          <cell r="AE29">
            <v>3.5444</v>
          </cell>
          <cell r="AF29">
            <v>3.7290000000000001</v>
          </cell>
          <cell r="AG29">
            <v>3.9171999999999998</v>
          </cell>
          <cell r="AH29">
            <v>4.109</v>
          </cell>
          <cell r="AI29">
            <v>4.3044000000000002</v>
          </cell>
          <cell r="AJ29">
            <v>4.5033000000000003</v>
          </cell>
          <cell r="AK29">
            <v>4.7057000000000002</v>
          </cell>
          <cell r="AL29">
            <v>4.9116999999999997</v>
          </cell>
          <cell r="AM29">
            <v>5.1211000000000002</v>
          </cell>
          <cell r="AN29">
            <v>5.3339999999999996</v>
          </cell>
          <cell r="AO29">
            <v>5.5503999999999998</v>
          </cell>
          <cell r="AP29">
            <v>5.7702999999999998</v>
          </cell>
          <cell r="AQ29">
            <v>5.9936999999999996</v>
          </cell>
          <cell r="AR29">
            <v>6.2205000000000004</v>
          </cell>
          <cell r="AS29">
            <v>6.4508000000000001</v>
          </cell>
          <cell r="AT29">
            <v>6.6844999999999999</v>
          </cell>
          <cell r="AU29">
            <v>6.9217000000000004</v>
          </cell>
          <cell r="AV29">
            <v>7.1623999999999999</v>
          </cell>
          <cell r="AW29">
            <v>7.4066000000000001</v>
          </cell>
        </row>
        <row r="30">
          <cell r="B30">
            <v>6.4799999999999996E-2</v>
          </cell>
          <cell r="C30">
            <v>0.107</v>
          </cell>
          <cell r="D30">
            <v>0.15770000000000001</v>
          </cell>
          <cell r="E30">
            <v>0.2162</v>
          </cell>
          <cell r="F30">
            <v>0.28220000000000001</v>
          </cell>
          <cell r="G30">
            <v>0.35510000000000003</v>
          </cell>
          <cell r="H30">
            <v>0.43469999999999998</v>
          </cell>
          <cell r="I30">
            <v>0.52059999999999995</v>
          </cell>
          <cell r="J30">
            <v>0.61260000000000003</v>
          </cell>
          <cell r="K30">
            <v>0.71040000000000003</v>
          </cell>
          <cell r="L30">
            <v>0.81379999999999997</v>
          </cell>
          <cell r="M30">
            <v>0.92259999999999998</v>
          </cell>
          <cell r="N30">
            <v>1.0367</v>
          </cell>
          <cell r="O30">
            <v>1.1558999999999999</v>
          </cell>
          <cell r="P30">
            <v>1.2801</v>
          </cell>
          <cell r="Q30">
            <v>1.4091</v>
          </cell>
          <cell r="R30">
            <v>1.5427999999999999</v>
          </cell>
          <cell r="S30">
            <v>1.6811</v>
          </cell>
          <cell r="T30">
            <v>1.8238000000000001</v>
          </cell>
          <cell r="U30">
            <v>1.9710000000000001</v>
          </cell>
          <cell r="V30">
            <v>2.1225000000000001</v>
          </cell>
          <cell r="W30">
            <v>2.2782</v>
          </cell>
          <cell r="X30">
            <v>2.4380999999999999</v>
          </cell>
          <cell r="Y30">
            <v>2.6021000000000001</v>
          </cell>
          <cell r="Z30">
            <v>2.7700999999999998</v>
          </cell>
          <cell r="AA30">
            <v>2.9420999999999999</v>
          </cell>
          <cell r="AB30">
            <v>3.1179999999999999</v>
          </cell>
          <cell r="AC30">
            <v>3.2978000000000001</v>
          </cell>
          <cell r="AD30">
            <v>3.4815</v>
          </cell>
          <cell r="AE30">
            <v>3.6688999999999998</v>
          </cell>
          <cell r="AF30">
            <v>3.8601000000000001</v>
          </cell>
          <cell r="AG30">
            <v>4.0549999999999997</v>
          </cell>
          <cell r="AH30">
            <v>4.2535999999999996</v>
          </cell>
          <cell r="AI30">
            <v>4.4558999999999997</v>
          </cell>
          <cell r="AJ30">
            <v>4.6618000000000004</v>
          </cell>
          <cell r="AK30">
            <v>4.8714000000000004</v>
          </cell>
          <cell r="AL30">
            <v>5.0846</v>
          </cell>
          <cell r="AM30">
            <v>5.3013000000000003</v>
          </cell>
          <cell r="AN30">
            <v>5.5217000000000001</v>
          </cell>
          <cell r="AO30">
            <v>5.7455999999999996</v>
          </cell>
          <cell r="AP30">
            <v>5.9730999999999996</v>
          </cell>
          <cell r="AQ30">
            <v>6.2042000000000002</v>
          </cell>
          <cell r="AR30">
            <v>6.4387999999999996</v>
          </cell>
          <cell r="AS30">
            <v>6.6769999999999996</v>
          </cell>
          <cell r="AT30">
            <v>6.9187000000000003</v>
          </cell>
          <cell r="AU30">
            <v>7.1639999999999997</v>
          </cell>
          <cell r="AV30">
            <v>7.4127999999999998</v>
          </cell>
          <cell r="AW30">
            <v>7.6651999999999996</v>
          </cell>
        </row>
        <row r="31">
          <cell r="B31">
            <v>6.6799999999999998E-2</v>
          </cell>
          <cell r="C31">
            <v>0.1103</v>
          </cell>
          <cell r="D31">
            <v>0.16259999999999999</v>
          </cell>
          <cell r="E31">
            <v>0.223</v>
          </cell>
          <cell r="F31">
            <v>0.29110000000000003</v>
          </cell>
          <cell r="G31">
            <v>0.3664</v>
          </cell>
          <cell r="H31">
            <v>0.4486</v>
          </cell>
          <cell r="I31">
            <v>0.5373</v>
          </cell>
          <cell r="J31">
            <v>0.63239999999999996</v>
          </cell>
          <cell r="K31">
            <v>0.73340000000000005</v>
          </cell>
          <cell r="L31">
            <v>0.84030000000000005</v>
          </cell>
          <cell r="M31">
            <v>0.95279999999999998</v>
          </cell>
          <cell r="N31">
            <v>1.0708</v>
          </cell>
          <cell r="O31">
            <v>1.194</v>
          </cell>
          <cell r="P31">
            <v>1.3224</v>
          </cell>
          <cell r="Q31">
            <v>1.4558</v>
          </cell>
          <cell r="R31">
            <v>1.5941000000000001</v>
          </cell>
          <cell r="S31">
            <v>1.7371000000000001</v>
          </cell>
          <cell r="T31">
            <v>1.8848</v>
          </cell>
          <cell r="U31">
            <v>2.0369999999999999</v>
          </cell>
          <cell r="V31">
            <v>2.1938</v>
          </cell>
          <cell r="W31">
            <v>2.3549000000000002</v>
          </cell>
          <cell r="X31">
            <v>2.5203000000000002</v>
          </cell>
          <cell r="Y31">
            <v>2.69</v>
          </cell>
          <cell r="Z31">
            <v>2.8637999999999999</v>
          </cell>
          <cell r="AA31">
            <v>3.0417999999999998</v>
          </cell>
          <cell r="AB31">
            <v>3.2238000000000002</v>
          </cell>
          <cell r="AC31">
            <v>3.4098000000000002</v>
          </cell>
          <cell r="AD31">
            <v>3.5998000000000001</v>
          </cell>
          <cell r="AE31">
            <v>3.7936999999999999</v>
          </cell>
          <cell r="AF31">
            <v>3.9914999999999998</v>
          </cell>
          <cell r="AG31">
            <v>4.1932</v>
          </cell>
          <cell r="AH31">
            <v>4.3986000000000001</v>
          </cell>
          <cell r="AI31">
            <v>4.6078999999999999</v>
          </cell>
          <cell r="AJ31">
            <v>4.8209</v>
          </cell>
          <cell r="AK31">
            <v>5.0376000000000003</v>
          </cell>
          <cell r="AL31">
            <v>5.2580999999999998</v>
          </cell>
          <cell r="AM31">
            <v>5.4823000000000004</v>
          </cell>
          <cell r="AN31">
            <v>5.7100999999999997</v>
          </cell>
          <cell r="AO31">
            <v>5.9416000000000002</v>
          </cell>
          <cell r="AP31">
            <v>6.1768000000000001</v>
          </cell>
          <cell r="AQ31">
            <v>6.4156000000000004</v>
          </cell>
          <cell r="AR31">
            <v>6.6581000000000001</v>
          </cell>
          <cell r="AS31">
            <v>6.9042000000000003</v>
          </cell>
          <cell r="AT31">
            <v>7.1539999999999999</v>
          </cell>
          <cell r="AU31">
            <v>7.4074</v>
          </cell>
          <cell r="AV31">
            <v>7.6643999999999997</v>
          </cell>
          <cell r="AW31">
            <v>7.9250999999999996</v>
          </cell>
        </row>
        <row r="32">
          <cell r="B32">
            <v>6.88E-2</v>
          </cell>
          <cell r="C32">
            <v>0.11360000000000001</v>
          </cell>
          <cell r="D32">
            <v>0.16750000000000001</v>
          </cell>
          <cell r="E32">
            <v>0.22989999999999999</v>
          </cell>
          <cell r="F32">
            <v>0.30009999999999998</v>
          </cell>
          <cell r="G32">
            <v>0.37780000000000002</v>
          </cell>
          <cell r="H32">
            <v>0.46250000000000002</v>
          </cell>
          <cell r="I32">
            <v>0.55410000000000004</v>
          </cell>
          <cell r="J32">
            <v>0.6522</v>
          </cell>
          <cell r="K32">
            <v>0.75649999999999995</v>
          </cell>
          <cell r="L32">
            <v>0.86680000000000001</v>
          </cell>
          <cell r="M32">
            <v>0.98299999999999998</v>
          </cell>
          <cell r="N32">
            <v>1.1048</v>
          </cell>
          <cell r="O32">
            <v>1.2321</v>
          </cell>
          <cell r="P32">
            <v>1.3647</v>
          </cell>
          <cell r="Q32">
            <v>1.5025999999999999</v>
          </cell>
          <cell r="R32">
            <v>1.6454</v>
          </cell>
          <cell r="S32">
            <v>1.7931999999999999</v>
          </cell>
          <cell r="T32">
            <v>1.9458</v>
          </cell>
          <cell r="U32">
            <v>2.1032000000000002</v>
          </cell>
          <cell r="V32">
            <v>2.2650999999999999</v>
          </cell>
          <cell r="W32">
            <v>2.4316</v>
          </cell>
          <cell r="X32">
            <v>2.6025999999999998</v>
          </cell>
          <cell r="Y32">
            <v>2.778</v>
          </cell>
          <cell r="Z32">
            <v>2.9577</v>
          </cell>
          <cell r="AA32">
            <v>3.1415999999999999</v>
          </cell>
          <cell r="AB32">
            <v>3.3298000000000001</v>
          </cell>
          <cell r="AC32">
            <v>3.5219999999999998</v>
          </cell>
          <cell r="AD32">
            <v>3.7183999999999999</v>
          </cell>
          <cell r="AE32">
            <v>3.9188999999999998</v>
          </cell>
          <cell r="AF32">
            <v>4.1233000000000004</v>
          </cell>
          <cell r="AG32">
            <v>4.3316999999999997</v>
          </cell>
          <cell r="AH32">
            <v>4.5441000000000003</v>
          </cell>
          <cell r="AI32">
            <v>4.7603</v>
          </cell>
          <cell r="AJ32">
            <v>4.9804000000000004</v>
          </cell>
          <cell r="AK32">
            <v>5.2043999999999997</v>
          </cell>
          <cell r="AL32">
            <v>5.4321999999999999</v>
          </cell>
          <cell r="AM32">
            <v>5.6638000000000002</v>
          </cell>
          <cell r="AN32">
            <v>5.8992000000000004</v>
          </cell>
          <cell r="AO32">
            <v>6.1383999999999999</v>
          </cell>
          <cell r="AP32">
            <v>6.3813000000000004</v>
          </cell>
          <cell r="AQ32">
            <v>6.6279000000000003</v>
          </cell>
          <cell r="AR32">
            <v>6.8784000000000001</v>
          </cell>
          <cell r="AS32">
            <v>7.1325000000000003</v>
          </cell>
          <cell r="AT32">
            <v>7.3903999999999996</v>
          </cell>
          <cell r="AU32">
            <v>7.6519000000000004</v>
          </cell>
          <cell r="AV32">
            <v>7.9173</v>
          </cell>
          <cell r="AW32">
            <v>8.1862999999999992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________4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설계가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관접합및부설"/>
      <sheetName val="단가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전차선로 물량표"/>
      <sheetName val="한강운반비"/>
      <sheetName val="#REF"/>
      <sheetName val="자재"/>
      <sheetName val="공통(20-91)"/>
      <sheetName val="원가"/>
      <sheetName val="[수목일위.XLS][수목일위.XLS]el________5"/>
      <sheetName val="수량집계A"/>
      <sheetName val="철근집계A"/>
      <sheetName val="진주방향"/>
      <sheetName val="일위대가표"/>
      <sheetName val="총괄내역서"/>
      <sheetName val="물가시세"/>
      <sheetName val="DATE"/>
      <sheetName val="일위대가 "/>
      <sheetName val="2공구산출내역"/>
      <sheetName val="수량산출"/>
      <sheetName val="토공"/>
      <sheetName val="기계경비산출기준"/>
      <sheetName val="조건"/>
      <sheetName val="장비집계"/>
      <sheetName val="공사개요"/>
      <sheetName val="수목데이타"/>
      <sheetName val="1,2공구원가계산서"/>
      <sheetName val="1공구산출내역서"/>
      <sheetName val="준검 내역서"/>
      <sheetName val="투찰"/>
      <sheetName val="변수값"/>
      <sheetName val="중기상차"/>
      <sheetName val="AS복구"/>
      <sheetName val="중기터파기"/>
      <sheetName val="원가서"/>
      <sheetName val="건축2"/>
      <sheetName val="AS포장복구 "/>
      <sheetName val="문학간접"/>
      <sheetName val="간접"/>
      <sheetName val="공사비산출내역"/>
      <sheetName val="내역서"/>
      <sheetName val="견적"/>
      <sheetName val="별표집계"/>
      <sheetName val="실행(ALT1)"/>
      <sheetName val="노무"/>
      <sheetName val="가설공사비"/>
      <sheetName val="도로구조공사비"/>
      <sheetName val="도로토공공사비"/>
      <sheetName val="여수토공사비"/>
      <sheetName val="Total"/>
      <sheetName val="단가대비표"/>
      <sheetName val="BOJUNGGM"/>
      <sheetName val="연습"/>
      <sheetName val="실행(표지,갑,을)"/>
      <sheetName val="b_balju_cho"/>
      <sheetName val="금액"/>
      <sheetName val="nys"/>
      <sheetName val="수량산출서"/>
      <sheetName val="기본단가표"/>
      <sheetName val="가시설"/>
      <sheetName val="기초단가"/>
      <sheetName val="자료"/>
      <sheetName val="자재단가조사표-수목"/>
      <sheetName val="변경내역"/>
      <sheetName val="시설물일위"/>
      <sheetName val="가설공사"/>
      <sheetName val="단가결정"/>
      <sheetName val="내역아"/>
      <sheetName val="울타리"/>
      <sheetName val="1차증가원가계산"/>
      <sheetName val="2003상반기노임기준"/>
      <sheetName val="노임,재료비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70%"/>
      <sheetName val="계산서(곡선부)"/>
      <sheetName val="-치수표(곡선부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공사요율산출표"/>
      <sheetName val="버스운행안내"/>
      <sheetName val="근태계획서"/>
      <sheetName val="예방접종계획"/>
      <sheetName val="결재판"/>
      <sheetName val="기준액"/>
      <sheetName val="제출내역 (2)"/>
      <sheetName val="계정"/>
      <sheetName val="관급자재"/>
      <sheetName val="폐기물"/>
      <sheetName val="데리네이타현황"/>
      <sheetName val="토공총괄표"/>
      <sheetName val="공사설명서"/>
      <sheetName val="포장재료집계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일위목록"/>
      <sheetName val="단가산출서"/>
      <sheetName val="단위단가"/>
      <sheetName val="FB25JN"/>
      <sheetName val="2000.11월설계내역"/>
      <sheetName val="전체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공구원가계산"/>
      <sheetName val="6호기"/>
      <sheetName val="카렌스센터계량기설치공사"/>
      <sheetName val="16-1"/>
      <sheetName val="설계서(본관)"/>
      <sheetName val="원가계산"/>
      <sheetName val="원가계산 (2)"/>
      <sheetName val="중기조종사 단위단가"/>
      <sheetName val="2호맨홀공제수량"/>
      <sheetName val="이름표지정"/>
      <sheetName val="을지"/>
      <sheetName val="계획금액"/>
      <sheetName val="전익자재"/>
      <sheetName val="소비자가"/>
      <sheetName val="경영"/>
      <sheetName val="98년"/>
      <sheetName val="실적"/>
      <sheetName val="건축"/>
      <sheetName val="값"/>
      <sheetName val="삭제금지단가"/>
      <sheetName val="식재"/>
      <sheetName val="시설물"/>
      <sheetName val="식재출력용"/>
      <sheetName val="유지관리"/>
      <sheetName val="제잡비계산"/>
      <sheetName val="입찰견적보고서"/>
      <sheetName val="일위산출"/>
      <sheetName val="부대내역"/>
      <sheetName val="세부내역"/>
      <sheetName val="표_재료"/>
      <sheetName val="금액내역서"/>
      <sheetName val="기타 정보통신공사"/>
      <sheetName val="제경비적용기준"/>
      <sheetName val="공사자료입력"/>
      <sheetName val="골조-APT 갑지"/>
      <sheetName val="도급기성"/>
      <sheetName val="배수장토목공사비"/>
      <sheetName val="증감내역서"/>
      <sheetName val="코드"/>
      <sheetName val="용역비내역-진짜"/>
      <sheetName val="갈현동"/>
      <sheetName val="A-4"/>
      <sheetName val="LP-S"/>
      <sheetName val="수목단가"/>
      <sheetName val="시설수량표"/>
      <sheetName val="식재수량표"/>
      <sheetName val="자재단가"/>
      <sheetName val="1공구원가계산"/>
      <sheetName val="1공구원가계산서"/>
      <sheetName val="산출기초"/>
      <sheetName val="골조시행"/>
      <sheetName val="인건비"/>
      <sheetName val="참조 (2)"/>
      <sheetName val="실행대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건축-물가변동"/>
      <sheetName val="기초입력 DATA"/>
      <sheetName val="콘크스"/>
      <sheetName val="직재"/>
      <sheetName val="재집"/>
      <sheetName val="신청서"/>
      <sheetName val="적용공정"/>
      <sheetName val="자판실행"/>
      <sheetName val="WORK"/>
      <sheetName val="시멘트"/>
      <sheetName val="기준비용"/>
      <sheetName val="지급자재"/>
      <sheetName val="Sheet1 (2)"/>
      <sheetName val="가설건물"/>
      <sheetName val="입력"/>
      <sheetName val="안내"/>
      <sheetName val="DATA"/>
      <sheetName val="설계예산서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토사(PE)"/>
      <sheetName val="설명"/>
      <sheetName val="기초코드"/>
      <sheetName val="노임이"/>
      <sheetName val="Recovered_Sheet1"/>
      <sheetName val="수량계표"/>
      <sheetName val="대비표"/>
      <sheetName val="총괄"/>
      <sheetName val="포장수량단위"/>
      <sheetName val="9811"/>
      <sheetName val="중기사용료산출근거"/>
      <sheetName val="단가산출2"/>
      <sheetName val="단가 및 재료비"/>
      <sheetName val="전등설비"/>
      <sheetName val="예산내역서"/>
      <sheetName val="우수받이"/>
      <sheetName val="Sheet5"/>
      <sheetName val="구조물5월기성내역"/>
      <sheetName val="3.바닥판  "/>
      <sheetName val="조명시설"/>
      <sheetName val="BID"/>
      <sheetName val="iec"/>
      <sheetName val="ks"/>
      <sheetName val="선로정수"/>
      <sheetName val="부대tu"/>
      <sheetName val="팔당터널(1공구)"/>
      <sheetName val="총계"/>
      <sheetName val="건축내역서"/>
      <sheetName val="CC16-내역서"/>
      <sheetName val="CTEMCOST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Sheet15"/>
      <sheetName val="제경비율"/>
      <sheetName val="총괄내역서(설계)"/>
      <sheetName val="터파기및재료"/>
      <sheetName val="인건비 "/>
      <sheetName val="기계경비"/>
      <sheetName val="표지 (2)"/>
      <sheetName val="설명서 "/>
      <sheetName val="토목"/>
      <sheetName val="2000년1차"/>
      <sheetName val="2000전체분"/>
      <sheetName val="물가대비표"/>
      <sheetName val="설계내역"/>
      <sheetName val="빙장비사양"/>
      <sheetName val="장비사양"/>
      <sheetName val="참조(2)"/>
      <sheetName val="참조"/>
      <sheetName val="날개벽"/>
      <sheetName val="암거단위"/>
      <sheetName val="횡 연장"/>
      <sheetName val="30집계표"/>
      <sheetName val="11-2.아파트내역"/>
      <sheetName val="경비"/>
      <sheetName val="재료값"/>
      <sheetName val="L_RPTB02_01"/>
      <sheetName val="플랜트 설치"/>
      <sheetName val="CON'C"/>
      <sheetName val="해외(원화)"/>
      <sheetName val="소요자재"/>
      <sheetName val="노무산출서"/>
      <sheetName val="6-1. 관개량조서"/>
      <sheetName val="년도별노임표"/>
      <sheetName val="중기목록표"/>
      <sheetName val="산출(부하간선)"/>
      <sheetName val="1안"/>
      <sheetName val="토목내역서"/>
      <sheetName val="평가데이터"/>
      <sheetName val="연결임시"/>
      <sheetName val="106C0300"/>
      <sheetName val="기초1"/>
      <sheetName val="FOB발"/>
      <sheetName val="결재갑지"/>
      <sheetName val="평당공사비산정"/>
      <sheetName val="상부공철근집계(ABC)"/>
      <sheetName val="설계총괄표"/>
      <sheetName val="설계내역서"/>
      <sheetName val="자재단가2007.10"/>
      <sheetName val="자재단가2008.4"/>
      <sheetName val="내역(APT)"/>
      <sheetName val="고유코드_설계"/>
      <sheetName val="원가data"/>
      <sheetName val="말뚝지지력산정"/>
      <sheetName val="내역갑지"/>
      <sheetName val="아파트 내역"/>
      <sheetName val="산출근거(복구)"/>
      <sheetName val="단가표"/>
      <sheetName val="입찰"/>
      <sheetName val="현경"/>
      <sheetName val="경비_원본"/>
      <sheetName val="설계예산"/>
      <sheetName val="정부노임단가"/>
      <sheetName val="토목검측서"/>
      <sheetName val="가감수량"/>
      <sheetName val="맨홀수량산출"/>
      <sheetName val="토목(대안)"/>
      <sheetName val="기계경비(시간당)"/>
      <sheetName val="램머"/>
      <sheetName val="전기"/>
      <sheetName val="설계명세서"/>
      <sheetName val="적용기준"/>
      <sheetName val="건설기계"/>
      <sheetName val="사급자재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매채조회"/>
      <sheetName val="01"/>
      <sheetName val="총괄표"/>
      <sheetName val="토목주소"/>
      <sheetName val="프랜트면허"/>
      <sheetName val="내역서1999.8최종"/>
      <sheetName val="산출내역서집계표"/>
      <sheetName val="세금자료"/>
      <sheetName val="공사별 가중치 산출근거(토목)"/>
      <sheetName val="가중치근거(조경)"/>
      <sheetName val="공사별 가중치 산출근거(건축)"/>
      <sheetName val="공통가설"/>
      <sheetName val="LOOKUP"/>
      <sheetName val="심사물량"/>
      <sheetName val="심사계산"/>
      <sheetName val="시중노임단가"/>
      <sheetName val="화성태안9공구내역(실행)"/>
      <sheetName val="도급"/>
      <sheetName val="적점"/>
      <sheetName val="판매시설"/>
      <sheetName val="을-ATYPE"/>
      <sheetName val="INDEX  LIST"/>
      <sheetName val="일위"/>
      <sheetName val="노임단가표"/>
      <sheetName val="토공수량"/>
      <sheetName val="배수장공사비명세서"/>
      <sheetName val="말고개터널조명전압강하"/>
      <sheetName val="00노임기준"/>
      <sheetName val="인제내역"/>
      <sheetName val="장비경비"/>
      <sheetName val="타공종이기"/>
      <sheetName val="표  지"/>
      <sheetName val="전기공사"/>
      <sheetName val="실행,원가 최종예상"/>
      <sheetName val="월별수입"/>
      <sheetName val="아파트"/>
      <sheetName val="21301동"/>
      <sheetName val="지질조사"/>
      <sheetName val="JOIN(2span)"/>
      <sheetName val="바닥판"/>
      <sheetName val="주빔의 설계"/>
      <sheetName val="철근량산정및사용성검토"/>
      <sheetName val="입력DATA"/>
      <sheetName val="화장실"/>
      <sheetName val="공정표"/>
      <sheetName val="Tool"/>
      <sheetName val="그림"/>
      <sheetName val="견적단가"/>
      <sheetName val="화설내"/>
      <sheetName val="철콘"/>
      <sheetName val="경율산정.XLS"/>
      <sheetName val="내역(전체_금차)"/>
      <sheetName val="제경비_전체"/>
      <sheetName val="제경비_금차준공분"/>
      <sheetName val="투자비"/>
      <sheetName val="조성원가DATA"/>
      <sheetName val="사업비"/>
      <sheetName val="참고사항"/>
      <sheetName val="근로자자료입력"/>
      <sheetName val="COST"/>
      <sheetName val="원가계산하도"/>
      <sheetName val="공사비증감"/>
      <sheetName val="램프"/>
      <sheetName val="2공구하도급내역서"/>
      <sheetName val="재료"/>
      <sheetName val="조내역"/>
      <sheetName val="케이블트레이"/>
      <sheetName val="7월11일"/>
      <sheetName val="코드표"/>
      <sheetName val="단가일람"/>
      <sheetName val="자재일람"/>
      <sheetName val="조경일람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직접경비호표"/>
      <sheetName val="AL공사(원)"/>
      <sheetName val="견적율"/>
      <sheetName val="1-4-2.관(약)"/>
      <sheetName val="정화조방수미장"/>
      <sheetName val="1-최종안"/>
      <sheetName val="사업분석-분양가결정"/>
      <sheetName val="입찰안"/>
      <sheetName val="매립"/>
      <sheetName val="본사공가현황"/>
      <sheetName val="99노임기준"/>
      <sheetName val="BSD (2)"/>
      <sheetName val="★도급내역(2공구)"/>
      <sheetName val="밸브설치"/>
      <sheetName val="자재 집계표"/>
      <sheetName val="약품설비"/>
      <sheetName val="원가계산서구조조정"/>
      <sheetName val="98수문일위"/>
      <sheetName val="G.R300경비"/>
      <sheetName val="중기집계"/>
      <sheetName val="계정code"/>
      <sheetName val="단가(자재)"/>
      <sheetName val="단가(노임)"/>
      <sheetName val="기초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 refreshError="1"/>
      <sheetData sheetId="520" refreshError="1"/>
      <sheetData sheetId="521"/>
      <sheetData sheetId="522" refreshError="1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/>
      <sheetData sheetId="578"/>
      <sheetData sheetId="579"/>
      <sheetData sheetId="580"/>
      <sheetData sheetId="581"/>
      <sheetData sheetId="582" refreshError="1"/>
      <sheetData sheetId="583"/>
      <sheetData sheetId="58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식재일위대가"/>
      <sheetName val="기초일위대가"/>
      <sheetName val="단가대비표"/>
      <sheetName val="단가표"/>
      <sheetName val="데이타"/>
      <sheetName val="104동"/>
      <sheetName val="내역"/>
      <sheetName val="일위대가"/>
      <sheetName val="골조시행"/>
      <sheetName val="대목"/>
      <sheetName val="중기집계"/>
      <sheetName val="2차1차"/>
      <sheetName val="일위대가표"/>
      <sheetName val="기자재비"/>
      <sheetName val="덤프트럭계수"/>
      <sheetName val="일위목록"/>
      <sheetName val="담장산출"/>
      <sheetName val="10월"/>
      <sheetName val="예산내역"/>
      <sheetName val="총괄수지표"/>
      <sheetName val="을"/>
      <sheetName val="70%"/>
      <sheetName val="1차설계변경내역"/>
      <sheetName val="내역서2안"/>
      <sheetName val="b_balju"/>
      <sheetName val="공통가설"/>
      <sheetName val="식재인부"/>
      <sheetName val="자료"/>
      <sheetName val="견적서"/>
      <sheetName val="내역서"/>
      <sheetName val="토공사"/>
      <sheetName val="Mc1"/>
      <sheetName val="b_balju-단가단가단가"/>
      <sheetName val="노임단가"/>
      <sheetName val="설비2차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적격점수&lt;300억미만&gt;"/>
      <sheetName val="수목표준대가"/>
      <sheetName val="건축내역"/>
      <sheetName val="일위대가목차"/>
      <sheetName val="단가"/>
      <sheetName val="Data&amp;Result"/>
      <sheetName val="백암비스타내역"/>
      <sheetName val="data2"/>
      <sheetName val="sheet1"/>
      <sheetName val="b_balju_cho"/>
      <sheetName val="일위대가(건축)"/>
      <sheetName val="Y-WORK"/>
      <sheetName val="FB25JN"/>
      <sheetName val="개요"/>
      <sheetName val="QandAJunior"/>
      <sheetName val="일용노임단가"/>
      <sheetName val="중기사용료산출근거"/>
      <sheetName val="단가 및 재료비"/>
      <sheetName val="내역5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기성내역"/>
      <sheetName val="출력은 금물"/>
      <sheetName val="중기사용료"/>
      <sheetName val="BID"/>
      <sheetName val="기초입력 DATA"/>
      <sheetName val="전기품산출"/>
      <sheetName val="물가대비표"/>
      <sheetName val="요율"/>
      <sheetName val="Sheet5"/>
      <sheetName val="공통가설공사"/>
      <sheetName val="건축공사실행"/>
      <sheetName val="노원열병합  건축공사기성내역서"/>
      <sheetName val="EACT10"/>
      <sheetName val="COVER"/>
      <sheetName val="#REF"/>
      <sheetName val="직노"/>
      <sheetName val="제직재"/>
      <sheetName val="설직재-1"/>
      <sheetName val="자재단가"/>
      <sheetName val="경비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unit 4"/>
      <sheetName val="환율"/>
      <sheetName val="기초단가"/>
      <sheetName val="공종목록표"/>
      <sheetName val="증감대비"/>
      <sheetName val="건축"/>
      <sheetName val="연결임시"/>
      <sheetName val="선금급신청서"/>
      <sheetName val="공통단가"/>
      <sheetName val="운반비"/>
      <sheetName val="2000양배"/>
      <sheetName val="일위대가목록"/>
      <sheetName val="Sheet10"/>
      <sheetName val="관리자"/>
      <sheetName val="수량산출"/>
      <sheetName val="실행(1)"/>
      <sheetName val="회사기초자료"/>
      <sheetName val="단가조사서"/>
      <sheetName val="기본단가"/>
      <sheetName val="인건비단가"/>
      <sheetName val="터파기및재료"/>
      <sheetName val="실행철강하도"/>
      <sheetName val="코드표"/>
      <sheetName val="식재가격"/>
      <sheetName val="식재총괄"/>
      <sheetName val="안양동교 1안"/>
      <sheetName val="단가(1)"/>
      <sheetName val="국별인원"/>
      <sheetName val="단가산출"/>
      <sheetName val="설계"/>
      <sheetName val="몰탈재료산출"/>
      <sheetName val="CON'C"/>
      <sheetName val="단가표 (2)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1,2공구원가계산서"/>
      <sheetName val="1공구산출내역서"/>
      <sheetName val="보할공정"/>
      <sheetName val="기계경비(시간당)"/>
      <sheetName val="대가10%"/>
      <sheetName val="Total"/>
      <sheetName val="결재판"/>
      <sheetName val="일 위 대 가 표"/>
      <sheetName val="대가"/>
      <sheetName val="A-4"/>
      <sheetName val="DATA1"/>
      <sheetName val="할증 "/>
      <sheetName val="장비"/>
      <sheetName val="산근1"/>
      <sheetName val="노무"/>
      <sheetName val="자재"/>
      <sheetName val="일위대가(출입)"/>
      <sheetName val="수목데이타 "/>
      <sheetName val="투찰추정"/>
      <sheetName val="중기조종사 단위단가"/>
      <sheetName val="단가조사"/>
      <sheetName val="공사개요"/>
      <sheetName val="작업금지"/>
      <sheetName val="자단"/>
      <sheetName val="기초내역"/>
      <sheetName val="변수값"/>
      <sheetName val="중기상차"/>
      <sheetName val="AS복구"/>
      <sheetName val="중기터파기"/>
      <sheetName val="BSD _2_"/>
      <sheetName val="관로내역원"/>
      <sheetName val="에너지요금"/>
      <sheetName val="단산목록"/>
      <sheetName val="전체"/>
      <sheetName val="급여대장"/>
      <sheetName val="직원 인적급여 카드"/>
      <sheetName val="입력"/>
      <sheetName val="제출내역"/>
      <sheetName val="소비자가"/>
      <sheetName val="시설물기초"/>
      <sheetName val="냉천부속동"/>
      <sheetName val="을지"/>
      <sheetName val="집계표_식재"/>
      <sheetName val="장비종합부표"/>
      <sheetName val="부표"/>
      <sheetName val="일위_파일"/>
      <sheetName val="도급"/>
      <sheetName val=" 갑지"/>
      <sheetName val="하부철근수량"/>
      <sheetName val="교사기준면적(초등)"/>
      <sheetName val="기계경비일람"/>
      <sheetName val="Sheet1 (2)"/>
      <sheetName val="금액"/>
      <sheetName val="현장경비"/>
      <sheetName val="FAX"/>
      <sheetName val="노임단가표"/>
      <sheetName val="물가시세표"/>
      <sheetName val="9811"/>
      <sheetName val="광양 3기 유입수"/>
      <sheetName val="요약&amp;결과"/>
      <sheetName val="2000년1차"/>
      <sheetName val="등록업체(031124)"/>
      <sheetName val="대한주택보증(수보)"/>
      <sheetName val="대한주택보증(입보)"/>
      <sheetName val="DANGA"/>
      <sheetName val="장비사양"/>
      <sheetName val="4.일위대가목차"/>
      <sheetName val="일위대가(가설)"/>
      <sheetName val="위치조서"/>
      <sheetName val="EJ"/>
      <sheetName val="BS"/>
      <sheetName val="실행내역"/>
      <sheetName val="저수조"/>
      <sheetName val="웅진교-S2"/>
      <sheetName val="상각비"/>
      <sheetName val="조명일위"/>
      <sheetName val="01"/>
      <sheetName val="96노임기준"/>
      <sheetName val="코드목록(시스템담당용)"/>
      <sheetName val="(전남)시범지구 운영실적 및 결과분석(8월까지)"/>
      <sheetName val="수지예산"/>
      <sheetName val="단청공사"/>
      <sheetName val="별제권_정리담보권"/>
      <sheetName val="계약내역(2)"/>
      <sheetName val="인건비"/>
      <sheetName val="일위대가 "/>
      <sheetName val="Macro2"/>
      <sheetName val="내부마감"/>
      <sheetName val="제2호단위수량"/>
      <sheetName val="2.냉난방설비공사"/>
      <sheetName val="7.자동제어공사"/>
      <sheetName val="DATE"/>
      <sheetName val="화재 탐지 설비"/>
      <sheetName val="단가비교"/>
      <sheetName val="견적"/>
      <sheetName val="4.공사별"/>
      <sheetName val="여과지동"/>
      <sheetName val="DATA"/>
      <sheetName val="조명율표"/>
      <sheetName val="ABUT수량-A1"/>
      <sheetName val="설계예산서"/>
      <sheetName val="예산내역서"/>
      <sheetName val="000000"/>
      <sheetName val="3련 BOX"/>
      <sheetName val="경산"/>
      <sheetName val="재노경"/>
      <sheetName val="도급내역5+800"/>
      <sheetName val="도급내역"/>
      <sheetName val="종배수관면벽신"/>
      <sheetName val="피벗테이블데이터분석"/>
      <sheetName val="1안"/>
      <sheetName val="대,유,램"/>
      <sheetName val="품셈TABLE"/>
      <sheetName val="신규일위"/>
      <sheetName val="실행"/>
      <sheetName val="갑지"/>
      <sheetName val="원하대비"/>
      <sheetName val="원도급"/>
      <sheetName val="하도급"/>
      <sheetName val="대비2"/>
      <sheetName val="건축공사"/>
      <sheetName val="광주전남"/>
      <sheetName val="보도공제면적"/>
      <sheetName val="재료"/>
      <sheetName val="수목데이타"/>
      <sheetName val="전력"/>
      <sheetName val="강병규"/>
      <sheetName val="철콘공사"/>
      <sheetName val="수량산출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I一般比"/>
      <sheetName val="N賃率-職"/>
      <sheetName val="J直材4"/>
      <sheetName val="기본입력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일위대가 목록표"/>
      <sheetName val="내역-2"/>
      <sheetName val="포장복구집계"/>
      <sheetName val="북방3터널"/>
      <sheetName val="기본단가표"/>
      <sheetName val="공정집계_국별"/>
      <sheetName val="AV시스템"/>
      <sheetName val="주소록"/>
      <sheetName val="금액내역서"/>
      <sheetName val="단가기준"/>
      <sheetName val="기계경비"/>
      <sheetName val="우석문틀"/>
      <sheetName val="준검 내역서"/>
      <sheetName val="물가시세"/>
      <sheetName val="단가표_(2)"/>
      <sheetName val="_갑지"/>
      <sheetName val="계산서(곡선부)"/>
      <sheetName val="포장재료집계표"/>
      <sheetName val="Sheet4"/>
      <sheetName val="당사실시1"/>
      <sheetName val="출력은_금물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투찰내역"/>
      <sheetName val="기준액"/>
      <sheetName val="공구"/>
      <sheetName val="설계내역서"/>
      <sheetName val=" 견적서"/>
      <sheetName val="도급FORM"/>
      <sheetName val="시멘트"/>
      <sheetName val="통장출금액"/>
      <sheetName val="const."/>
      <sheetName val="의왕내역"/>
      <sheetName val="비전경영계획"/>
      <sheetName val="6-1. 관개량조서"/>
      <sheetName val="장비경비"/>
      <sheetName val="빗물받이(910-510-410)"/>
      <sheetName val="이토변실(A3-LINE)"/>
      <sheetName val="가정조건"/>
      <sheetName val="공통"/>
      <sheetName val="예산명세서"/>
      <sheetName val="설계명세서"/>
      <sheetName val="자료입력"/>
      <sheetName val="원가계산서(남측)"/>
      <sheetName val="토량1-1"/>
      <sheetName val="재료비"/>
      <sheetName val="DATA 입력란"/>
      <sheetName val="L_RPTB~1"/>
      <sheetName val="시작4"/>
      <sheetName val="단가산출서"/>
      <sheetName val="굴화내역"/>
      <sheetName val="일위대가표(DEEP)"/>
      <sheetName val="구의33고"/>
      <sheetName val="조경일람"/>
      <sheetName val="CABLE SIZE-1"/>
      <sheetName val="단가산출(총괄)"/>
      <sheetName val="일위총괄"/>
      <sheetName val="내 역 서(총괄)"/>
      <sheetName val="10월 (2)"/>
      <sheetName val="종합-임현"/>
      <sheetName val="-치수표(곡선부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반포2차"/>
      <sheetName val="사업성"/>
      <sheetName val="조건"/>
      <sheetName val="기초입력_DATA"/>
      <sheetName val="단가산출2"/>
      <sheetName val="단"/>
      <sheetName val="덤프운반거리산출(토)"/>
      <sheetName val="덤프운반거리산출(풍)"/>
      <sheetName val="덤프운반거리산출(연)"/>
      <sheetName val="교각1"/>
      <sheetName val="자동제어"/>
      <sheetName val="현장관리비"/>
      <sheetName val="단위수량"/>
      <sheetName val="단가산출-기,교"/>
      <sheetName val="일위목록-기"/>
      <sheetName val="가동비율"/>
      <sheetName val="기본1"/>
      <sheetName val="수정일위대가"/>
      <sheetName val="총괄내역서"/>
      <sheetName val="기초자료"/>
      <sheetName val="1.우편집중내역서"/>
      <sheetName val="한강운반비"/>
      <sheetName val="일위대가(1)"/>
      <sheetName val="원가"/>
      <sheetName val="노무비"/>
      <sheetName val="부대공"/>
      <sheetName val="배수공"/>
      <sheetName val="토공"/>
      <sheetName val="포장공"/>
      <sheetName val="VOR"/>
      <sheetName val="공내역"/>
      <sheetName val="ⴭⴭⴭⴭⴭ"/>
      <sheetName val="DAN"/>
      <sheetName val="백호우계수"/>
      <sheetName val="신고조서"/>
      <sheetName val="단 box"/>
      <sheetName val="견적단가"/>
      <sheetName val="비탈면보호공수량산출"/>
      <sheetName val="전차선로 물량표"/>
      <sheetName val="공통(20-91)"/>
      <sheetName val="잡비"/>
      <sheetName val="중기단가"/>
      <sheetName val="단가및재료비"/>
      <sheetName val="1공구원가계산서"/>
      <sheetName val="적산산출"/>
      <sheetName val="자재비산출"/>
      <sheetName val="운용비산출"/>
      <sheetName val="계약서"/>
      <sheetName val="간접비 총괄표"/>
      <sheetName val="2.1  노무비 평균단가산출"/>
      <sheetName val="1. 설계조건 2.단면가정 3. 하중계산"/>
      <sheetName val="대가단최종"/>
      <sheetName val="실행내역 "/>
      <sheetName val="산출기초"/>
      <sheetName val="총 괄 표"/>
      <sheetName val="기초일위"/>
      <sheetName val="시설일위"/>
      <sheetName val="노견단위수량"/>
      <sheetName val="총공사비집계표"/>
      <sheetName val="기타 정보통신공사"/>
      <sheetName val="내역표지"/>
      <sheetName val="기준FACTOR"/>
      <sheetName val="내역서(전기)"/>
      <sheetName val="금융비용"/>
      <sheetName val="2000,9월 일위"/>
      <sheetName val="토사(PE)"/>
      <sheetName val="보고"/>
      <sheetName val="표준항목"/>
      <sheetName val="식재일위"/>
      <sheetName val="말뚝지지력산정"/>
      <sheetName val="pier(각형)"/>
      <sheetName val="(A)내역서"/>
      <sheetName val="단중표"/>
      <sheetName val="납부서"/>
      <sheetName val="을 1"/>
      <sheetName val="을 2"/>
      <sheetName val="기능공인적사항"/>
      <sheetName val="유림골조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노무비 근거"/>
      <sheetName val="개인명세서"/>
      <sheetName val="토적단위"/>
      <sheetName val="중기작업량"/>
      <sheetName val="청천내"/>
      <sheetName val="교통대책내역"/>
      <sheetName val="일위대가(4층원격)"/>
      <sheetName val="변경내역"/>
      <sheetName val="단가견적조사표"/>
      <sheetName val="계정code"/>
      <sheetName val="정의"/>
      <sheetName val="투입비"/>
      <sheetName val="일위대가집계"/>
      <sheetName val="설명서 "/>
      <sheetName val="토목"/>
      <sheetName val="06 일위대가목록"/>
      <sheetName val="대치판정"/>
      <sheetName val="단가_1_"/>
      <sheetName val="설비내역서"/>
      <sheetName val="건축내역서"/>
      <sheetName val="전기내역서"/>
      <sheetName val="원가data"/>
      <sheetName val="전선 및 전선관"/>
      <sheetName val="식재"/>
      <sheetName val="시설물"/>
      <sheetName val="식재출력용"/>
      <sheetName val="유지관리"/>
      <sheetName val="수량집계표(舊)"/>
      <sheetName val="부대공Ⅱ"/>
      <sheetName val="분당임차변경"/>
      <sheetName val="형틀공사"/>
      <sheetName val="날개벽수량표"/>
      <sheetName val="세부내역서(소방)"/>
      <sheetName val="청주(철골발주의뢰서)"/>
      <sheetName val="공조기"/>
      <sheetName val="지급자재"/>
      <sheetName val="관접합및부설"/>
      <sheetName val="달대"/>
      <sheetName val="철거산출근거"/>
      <sheetName val="중기손료"/>
      <sheetName val="경율산정.XLS"/>
      <sheetName val="실행예산"/>
      <sheetName val="건축공사 집계표"/>
      <sheetName val="골조"/>
      <sheetName val="접속슬라브"/>
      <sheetName val="구간재료"/>
      <sheetName val="국민연금표"/>
      <sheetName val="기초대가"/>
      <sheetName val="시설대가"/>
      <sheetName val="수목대가"/>
      <sheetName val="인공대가"/>
      <sheetName val="부표총괄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장비집계"/>
      <sheetName val="버스운행안내"/>
      <sheetName val="파일의이용"/>
      <sheetName val="SG"/>
      <sheetName val="괴목육교"/>
      <sheetName val="7월11일"/>
      <sheetName val="시설물일위"/>
      <sheetName val="공내역서"/>
      <sheetName val="장비가동"/>
      <sheetName val="배수내역"/>
      <sheetName val="도곡동APT"/>
      <sheetName val="신대방교수"/>
      <sheetName val="16-1"/>
      <sheetName val="9-1차이내역"/>
      <sheetName val="JUCKEYK"/>
      <sheetName val="단가 "/>
      <sheetName val="변압기 및 발전기 용량"/>
      <sheetName val="Baby일위대가"/>
      <sheetName val="남대문빌딩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개화1교"/>
      <sheetName val="TYPE-1"/>
      <sheetName val="수목단가"/>
      <sheetName val="시설수량표"/>
      <sheetName val="식재수량표"/>
      <sheetName val="정산명세서"/>
      <sheetName val="동문건설"/>
      <sheetName val="예총"/>
      <sheetName val="1.설계기준 "/>
      <sheetName val="램머"/>
      <sheetName val="작업일보"/>
      <sheetName val="2003상반기노임기준"/>
      <sheetName val="공사비산출서"/>
      <sheetName val="유역면적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개요입력"/>
      <sheetName val="수량기준"/>
      <sheetName val="수량집계"/>
      <sheetName val="원가서"/>
      <sheetName val="토목공사"/>
      <sheetName val="횡배수관"/>
      <sheetName val="실행대비"/>
      <sheetName val="구간별현황"/>
      <sheetName val="기본계획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자판실행"/>
      <sheetName val="간공설계서"/>
      <sheetName val="사각1,특1호"/>
      <sheetName val="소방"/>
      <sheetName val="이식운반"/>
      <sheetName val="용역비내역-진짜"/>
      <sheetName val="옥외외등집계표"/>
      <sheetName val="실행기초"/>
      <sheetName val="배수량"/>
      <sheetName val="WORK"/>
      <sheetName val="APT내역"/>
      <sheetName val="부대시설"/>
      <sheetName val="일용노임단가2001상"/>
      <sheetName val="참조자료"/>
      <sheetName val="토건"/>
      <sheetName val="간접비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총괄표"/>
      <sheetName val="인공산출"/>
      <sheetName val="세금자료"/>
      <sheetName val="내역_FILE"/>
      <sheetName val="규준틀"/>
      <sheetName val="패널"/>
      <sheetName val="일 위 목 록 표"/>
      <sheetName val="001"/>
      <sheetName val="사업수지"/>
      <sheetName val="2000노임기준"/>
      <sheetName val="골막이(야매)"/>
      <sheetName val="unitpric"/>
      <sheetName val="자재목록"/>
      <sheetName val="단가목록"/>
      <sheetName val="중기목록"/>
      <sheetName val="갑지(추정)"/>
      <sheetName val="우수공,맨홀,집수정"/>
      <sheetName val="목록"/>
      <sheetName val="적용단위길이"/>
      <sheetName val="특수기호강도거푸집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산출근거"/>
      <sheetName val="위치조서"/>
      <sheetName val="교대(A1)"/>
      <sheetName val="단가산출"/>
      <sheetName val="터파기및재료"/>
      <sheetName val="관급자재"/>
      <sheetName val="guard(mac)"/>
      <sheetName val="DATE"/>
      <sheetName val="말뚝지지력산정"/>
      <sheetName val="일위대가목록"/>
      <sheetName val="데이타"/>
      <sheetName val="일위대가"/>
      <sheetName val="세월교산출기초"/>
      <sheetName val="unitpric"/>
      <sheetName val="단위수량"/>
      <sheetName val="자재단가 산출근거"/>
      <sheetName val="백호우계수"/>
      <sheetName val="1"/>
      <sheetName val="수문일1"/>
      <sheetName val="설계예산서"/>
      <sheetName val="횡날개수집"/>
      <sheetName val="계약서"/>
      <sheetName val="낙찰표"/>
      <sheetName val="2공구산출내역"/>
      <sheetName val="식재가격"/>
      <sheetName val="식재총괄"/>
      <sheetName val="일위목록"/>
      <sheetName val="A-4"/>
      <sheetName val="개산공사비"/>
      <sheetName val="소요량"/>
      <sheetName val="노임단가"/>
      <sheetName val="인자기준"/>
      <sheetName val="입찰안"/>
      <sheetName val="자재단가"/>
      <sheetName val="T13(P68~72,78)"/>
      <sheetName val="noyim"/>
      <sheetName val="단재적표"/>
      <sheetName val="신규식재수량"/>
      <sheetName val="식재인부"/>
      <sheetName val="노임"/>
      <sheetName val="품셈TABLE"/>
      <sheetName val="본체"/>
      <sheetName val="전기공사일위대가"/>
      <sheetName val="금액내역서"/>
      <sheetName val="1 자원총괄"/>
      <sheetName val="건축내역"/>
      <sheetName val="4차원가계산서"/>
      <sheetName val="구조물토적"/>
      <sheetName val="98수문일위"/>
      <sheetName val="바닥막이1.5"/>
      <sheetName val="배수통관(좌)"/>
      <sheetName val="집계표"/>
      <sheetName val="재적표"/>
      <sheetName val="임소반구역"/>
      <sheetName val="빗물받이(910-510-410)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  <sheetName val="신고조서"/>
      <sheetName val="Sheet1 (2)"/>
      <sheetName val="덕전리"/>
      <sheetName val="단재적표"/>
      <sheetName val="총괄내역"/>
      <sheetName val="일위대가"/>
      <sheetName val="대치판정"/>
      <sheetName val="바닥막이1.5"/>
      <sheetName val="일위대가표"/>
      <sheetName val="토적기초"/>
      <sheetName val="목차"/>
      <sheetName val="배수관연장조서"/>
      <sheetName val="인건비"/>
      <sheetName val="골막이(야매)"/>
      <sheetName val="간지"/>
      <sheetName val="구조물토적"/>
      <sheetName val="날개벽수량표"/>
      <sheetName val="unitpric"/>
      <sheetName val="2공구산출내역"/>
      <sheetName val="실행철강하도"/>
      <sheetName val="자재단가"/>
      <sheetName val="근로자료"/>
      <sheetName val="자재"/>
      <sheetName val="노임"/>
      <sheetName val="차액보증"/>
      <sheetName val="4안전율"/>
      <sheetName val="터파기및재료"/>
      <sheetName val="단가산출"/>
      <sheetName val="단가2운반"/>
      <sheetName val="기계경비"/>
      <sheetName val="일반자재"/>
      <sheetName val="단가표"/>
      <sheetName val=""/>
      <sheetName val="떼흙막이"/>
      <sheetName val="떼흙막이산출"/>
      <sheetName val="구조"/>
      <sheetName val="운반거리표"/>
      <sheetName val="집계서식"/>
      <sheetName val="포장(수량)-관로부"/>
      <sheetName val="설계요소"/>
      <sheetName val="단위수량"/>
      <sheetName val="BOX"/>
      <sheetName val="횡배수조서"/>
      <sheetName val="일위대가목록"/>
      <sheetName val="노임단가"/>
      <sheetName val="신천3호용수로"/>
      <sheetName val="원"/>
      <sheetName val="원가계산서"/>
      <sheetName val="관로공표지"/>
      <sheetName val="Sheet1"/>
      <sheetName val="직노"/>
      <sheetName val="조명시설"/>
      <sheetName val="총괄내역서"/>
      <sheetName val="[예산서.xls]\\Aaa\c\My Documents\예"/>
      <sheetName val="내역서"/>
      <sheetName val="입력란"/>
      <sheetName val="97노임단가"/>
      <sheetName val="빌딩 안내"/>
      <sheetName val="코드표"/>
      <sheetName val="구조물터파기수량집계"/>
      <sheetName val="측구터파기공수량집계"/>
      <sheetName val="tip"/>
      <sheetName val="자료기입"/>
      <sheetName val="수량산출"/>
      <sheetName val="목록"/>
      <sheetName val="이름표지정"/>
      <sheetName val="[예산서.xls]__Aaa_c_My_Documents_2"/>
      <sheetName val="[예산서.xls]__Aaa_c_My_Documents_3"/>
      <sheetName val="[예산서.xls]__Aaa_c_My_Documents_4"/>
      <sheetName val="[예산서.xls]__Aaa_c_My_Documents_6"/>
      <sheetName val="[예산서.xls]__Aaa_c_My_Documents_5"/>
      <sheetName val="3련 BOX"/>
      <sheetName val="[예산서.xls]__Aaa_c_My_Documents_7"/>
      <sheetName val="[예산서.xls]__Aaa_c_My_Documents_8"/>
      <sheetName val="[예산서.xls]__Aaa_c_My_Document_10"/>
      <sheetName val="[예산서.xls]__Aaa_c_My_Documents_9"/>
      <sheetName val="수량산출표"/>
      <sheetName val="요율표"/>
      <sheetName val="옹벽산근"/>
      <sheetName val="연장및면적(좌측)"/>
      <sheetName val="[예산서.xls]__Aaa_c_My_Document_11"/>
      <sheetName val="[예산서.xls]__Aaa_c_My_Document_19"/>
      <sheetName val="[예산서.xls]__Aaa_c_My_Document_12"/>
      <sheetName val="[예산서.xls]__Aaa_c_My_Document_13"/>
      <sheetName val="[예산서.xls]__Aaa_c_My_Document_14"/>
      <sheetName val="[예산서.xls]__Aaa_c_My_Document_15"/>
      <sheetName val="[예산서.xls]__Aaa_c_My_Document_16"/>
      <sheetName val="[예산서.xls]__Aaa_c_My_Document_17"/>
      <sheetName val="[예산서.xls]__Aaa_c_My_Document_18"/>
      <sheetName val="[예산서.xls]__Aaa_c_My_Document_20"/>
      <sheetName val="[예산서.xls]__Aaa_c_My_Document_22"/>
      <sheetName val="[예산서.xls]__Aaa_c_My_Document_21"/>
      <sheetName val="[예산서.xls]__Aaa_c_My_Document_23"/>
      <sheetName val="[예산서.xls]__Aaa_c_My_Document_25"/>
      <sheetName val="[예산서.xls]__Aaa_c_My_Document_24"/>
      <sheetName val="[예산서.xls]__Aaa_c_My_Document_31"/>
      <sheetName val="[예산서.xls]__Aaa_c_My_Document_29"/>
      <sheetName val="[예산서.xls]__Aaa_c_My_Document_26"/>
      <sheetName val="[예산서.xls]__Aaa_c_My_Document_27"/>
      <sheetName val="[예산서.xls]__Aaa_c_My_Document_28"/>
      <sheetName val="[예산서.xls]__Aaa_c_My_Document_30"/>
      <sheetName val="[예산서.xls]__Aaa_c_My_Document_32"/>
      <sheetName val="[예산서.xls]__Aaa_c_My_Document_33"/>
      <sheetName val="[예산서.xls]__Aaa_c_My_Document_35"/>
      <sheetName val="[예산서.xls]__Aaa_c_My_Document_34"/>
      <sheetName val="[예산서.xls]__Aaa_c_My_Document_36"/>
      <sheetName val="data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15142-ACC2-49E0-856D-48851DAB40DF}">
  <dimension ref="A1:H86"/>
  <sheetViews>
    <sheetView tabSelected="1" view="pageBreakPreview" zoomScale="85" zoomScaleNormal="100" zoomScaleSheetLayoutView="85" workbookViewId="0">
      <selection sqref="A1:H2"/>
    </sheetView>
  </sheetViews>
  <sheetFormatPr defaultRowHeight="23.25" customHeight="1" x14ac:dyDescent="0.3"/>
  <cols>
    <col min="1" max="4" width="8.75" style="1" customWidth="1"/>
    <col min="5" max="5" width="8.75" style="7" customWidth="1"/>
    <col min="6" max="6" width="8.625" style="1" customWidth="1"/>
    <col min="7" max="7" width="40.25" style="1" customWidth="1"/>
    <col min="8" max="8" width="10" style="1" customWidth="1"/>
    <col min="9" max="243" width="9" style="1"/>
    <col min="244" max="249" width="8.75" style="1" customWidth="1"/>
    <col min="250" max="252" width="10.375" style="1" customWidth="1"/>
    <col min="253" max="255" width="0" style="1" hidden="1" customWidth="1"/>
    <col min="256" max="256" width="8.625" style="1" customWidth="1"/>
    <col min="257" max="257" width="28.75" style="1" customWidth="1"/>
    <col min="258" max="258" width="7.75" style="1" customWidth="1"/>
    <col min="259" max="259" width="16.5" style="1" customWidth="1"/>
    <col min="260" max="499" width="9" style="1"/>
    <col min="500" max="505" width="8.75" style="1" customWidth="1"/>
    <col min="506" max="508" width="10.375" style="1" customWidth="1"/>
    <col min="509" max="511" width="0" style="1" hidden="1" customWidth="1"/>
    <col min="512" max="512" width="8.625" style="1" customWidth="1"/>
    <col min="513" max="513" width="28.75" style="1" customWidth="1"/>
    <col min="514" max="514" width="7.75" style="1" customWidth="1"/>
    <col min="515" max="515" width="16.5" style="1" customWidth="1"/>
    <col min="516" max="755" width="9" style="1"/>
    <col min="756" max="761" width="8.75" style="1" customWidth="1"/>
    <col min="762" max="764" width="10.375" style="1" customWidth="1"/>
    <col min="765" max="767" width="0" style="1" hidden="1" customWidth="1"/>
    <col min="768" max="768" width="8.625" style="1" customWidth="1"/>
    <col min="769" max="769" width="28.75" style="1" customWidth="1"/>
    <col min="770" max="770" width="7.75" style="1" customWidth="1"/>
    <col min="771" max="771" width="16.5" style="1" customWidth="1"/>
    <col min="772" max="1011" width="9" style="1"/>
    <col min="1012" max="1017" width="8.75" style="1" customWidth="1"/>
    <col min="1018" max="1020" width="10.375" style="1" customWidth="1"/>
    <col min="1021" max="1023" width="0" style="1" hidden="1" customWidth="1"/>
    <col min="1024" max="1024" width="8.625" style="1" customWidth="1"/>
    <col min="1025" max="1025" width="28.75" style="1" customWidth="1"/>
    <col min="1026" max="1026" width="7.75" style="1" customWidth="1"/>
    <col min="1027" max="1027" width="16.5" style="1" customWidth="1"/>
    <col min="1028" max="1267" width="9" style="1"/>
    <col min="1268" max="1273" width="8.75" style="1" customWidth="1"/>
    <col min="1274" max="1276" width="10.375" style="1" customWidth="1"/>
    <col min="1277" max="1279" width="0" style="1" hidden="1" customWidth="1"/>
    <col min="1280" max="1280" width="8.625" style="1" customWidth="1"/>
    <col min="1281" max="1281" width="28.75" style="1" customWidth="1"/>
    <col min="1282" max="1282" width="7.75" style="1" customWidth="1"/>
    <col min="1283" max="1283" width="16.5" style="1" customWidth="1"/>
    <col min="1284" max="1523" width="9" style="1"/>
    <col min="1524" max="1529" width="8.75" style="1" customWidth="1"/>
    <col min="1530" max="1532" width="10.375" style="1" customWidth="1"/>
    <col min="1533" max="1535" width="0" style="1" hidden="1" customWidth="1"/>
    <col min="1536" max="1536" width="8.625" style="1" customWidth="1"/>
    <col min="1537" max="1537" width="28.75" style="1" customWidth="1"/>
    <col min="1538" max="1538" width="7.75" style="1" customWidth="1"/>
    <col min="1539" max="1539" width="16.5" style="1" customWidth="1"/>
    <col min="1540" max="1779" width="9" style="1"/>
    <col min="1780" max="1785" width="8.75" style="1" customWidth="1"/>
    <col min="1786" max="1788" width="10.375" style="1" customWidth="1"/>
    <col min="1789" max="1791" width="0" style="1" hidden="1" customWidth="1"/>
    <col min="1792" max="1792" width="8.625" style="1" customWidth="1"/>
    <col min="1793" max="1793" width="28.75" style="1" customWidth="1"/>
    <col min="1794" max="1794" width="7.75" style="1" customWidth="1"/>
    <col min="1795" max="1795" width="16.5" style="1" customWidth="1"/>
    <col min="1796" max="2035" width="9" style="1"/>
    <col min="2036" max="2041" width="8.75" style="1" customWidth="1"/>
    <col min="2042" max="2044" width="10.375" style="1" customWidth="1"/>
    <col min="2045" max="2047" width="0" style="1" hidden="1" customWidth="1"/>
    <col min="2048" max="2048" width="8.625" style="1" customWidth="1"/>
    <col min="2049" max="2049" width="28.75" style="1" customWidth="1"/>
    <col min="2050" max="2050" width="7.75" style="1" customWidth="1"/>
    <col min="2051" max="2051" width="16.5" style="1" customWidth="1"/>
    <col min="2052" max="2291" width="9" style="1"/>
    <col min="2292" max="2297" width="8.75" style="1" customWidth="1"/>
    <col min="2298" max="2300" width="10.375" style="1" customWidth="1"/>
    <col min="2301" max="2303" width="0" style="1" hidden="1" customWidth="1"/>
    <col min="2304" max="2304" width="8.625" style="1" customWidth="1"/>
    <col min="2305" max="2305" width="28.75" style="1" customWidth="1"/>
    <col min="2306" max="2306" width="7.75" style="1" customWidth="1"/>
    <col min="2307" max="2307" width="16.5" style="1" customWidth="1"/>
    <col min="2308" max="2547" width="9" style="1"/>
    <col min="2548" max="2553" width="8.75" style="1" customWidth="1"/>
    <col min="2554" max="2556" width="10.375" style="1" customWidth="1"/>
    <col min="2557" max="2559" width="0" style="1" hidden="1" customWidth="1"/>
    <col min="2560" max="2560" width="8.625" style="1" customWidth="1"/>
    <col min="2561" max="2561" width="28.75" style="1" customWidth="1"/>
    <col min="2562" max="2562" width="7.75" style="1" customWidth="1"/>
    <col min="2563" max="2563" width="16.5" style="1" customWidth="1"/>
    <col min="2564" max="2803" width="9" style="1"/>
    <col min="2804" max="2809" width="8.75" style="1" customWidth="1"/>
    <col min="2810" max="2812" width="10.375" style="1" customWidth="1"/>
    <col min="2813" max="2815" width="0" style="1" hidden="1" customWidth="1"/>
    <col min="2816" max="2816" width="8.625" style="1" customWidth="1"/>
    <col min="2817" max="2817" width="28.75" style="1" customWidth="1"/>
    <col min="2818" max="2818" width="7.75" style="1" customWidth="1"/>
    <col min="2819" max="2819" width="16.5" style="1" customWidth="1"/>
    <col min="2820" max="3059" width="9" style="1"/>
    <col min="3060" max="3065" width="8.75" style="1" customWidth="1"/>
    <col min="3066" max="3068" width="10.375" style="1" customWidth="1"/>
    <col min="3069" max="3071" width="0" style="1" hidden="1" customWidth="1"/>
    <col min="3072" max="3072" width="8.625" style="1" customWidth="1"/>
    <col min="3073" max="3073" width="28.75" style="1" customWidth="1"/>
    <col min="3074" max="3074" width="7.75" style="1" customWidth="1"/>
    <col min="3075" max="3075" width="16.5" style="1" customWidth="1"/>
    <col min="3076" max="3315" width="9" style="1"/>
    <col min="3316" max="3321" width="8.75" style="1" customWidth="1"/>
    <col min="3322" max="3324" width="10.375" style="1" customWidth="1"/>
    <col min="3325" max="3327" width="0" style="1" hidden="1" customWidth="1"/>
    <col min="3328" max="3328" width="8.625" style="1" customWidth="1"/>
    <col min="3329" max="3329" width="28.75" style="1" customWidth="1"/>
    <col min="3330" max="3330" width="7.75" style="1" customWidth="1"/>
    <col min="3331" max="3331" width="16.5" style="1" customWidth="1"/>
    <col min="3332" max="3571" width="9" style="1"/>
    <col min="3572" max="3577" width="8.75" style="1" customWidth="1"/>
    <col min="3578" max="3580" width="10.375" style="1" customWidth="1"/>
    <col min="3581" max="3583" width="0" style="1" hidden="1" customWidth="1"/>
    <col min="3584" max="3584" width="8.625" style="1" customWidth="1"/>
    <col min="3585" max="3585" width="28.75" style="1" customWidth="1"/>
    <col min="3586" max="3586" width="7.75" style="1" customWidth="1"/>
    <col min="3587" max="3587" width="16.5" style="1" customWidth="1"/>
    <col min="3588" max="3827" width="9" style="1"/>
    <col min="3828" max="3833" width="8.75" style="1" customWidth="1"/>
    <col min="3834" max="3836" width="10.375" style="1" customWidth="1"/>
    <col min="3837" max="3839" width="0" style="1" hidden="1" customWidth="1"/>
    <col min="3840" max="3840" width="8.625" style="1" customWidth="1"/>
    <col min="3841" max="3841" width="28.75" style="1" customWidth="1"/>
    <col min="3842" max="3842" width="7.75" style="1" customWidth="1"/>
    <col min="3843" max="3843" width="16.5" style="1" customWidth="1"/>
    <col min="3844" max="4083" width="9" style="1"/>
    <col min="4084" max="4089" width="8.75" style="1" customWidth="1"/>
    <col min="4090" max="4092" width="10.375" style="1" customWidth="1"/>
    <col min="4093" max="4095" width="0" style="1" hidden="1" customWidth="1"/>
    <col min="4096" max="4096" width="8.625" style="1" customWidth="1"/>
    <col min="4097" max="4097" width="28.75" style="1" customWidth="1"/>
    <col min="4098" max="4098" width="7.75" style="1" customWidth="1"/>
    <col min="4099" max="4099" width="16.5" style="1" customWidth="1"/>
    <col min="4100" max="4339" width="9" style="1"/>
    <col min="4340" max="4345" width="8.75" style="1" customWidth="1"/>
    <col min="4346" max="4348" width="10.375" style="1" customWidth="1"/>
    <col min="4349" max="4351" width="0" style="1" hidden="1" customWidth="1"/>
    <col min="4352" max="4352" width="8.625" style="1" customWidth="1"/>
    <col min="4353" max="4353" width="28.75" style="1" customWidth="1"/>
    <col min="4354" max="4354" width="7.75" style="1" customWidth="1"/>
    <col min="4355" max="4355" width="16.5" style="1" customWidth="1"/>
    <col min="4356" max="4595" width="9" style="1"/>
    <col min="4596" max="4601" width="8.75" style="1" customWidth="1"/>
    <col min="4602" max="4604" width="10.375" style="1" customWidth="1"/>
    <col min="4605" max="4607" width="0" style="1" hidden="1" customWidth="1"/>
    <col min="4608" max="4608" width="8.625" style="1" customWidth="1"/>
    <col min="4609" max="4609" width="28.75" style="1" customWidth="1"/>
    <col min="4610" max="4610" width="7.75" style="1" customWidth="1"/>
    <col min="4611" max="4611" width="16.5" style="1" customWidth="1"/>
    <col min="4612" max="4851" width="9" style="1"/>
    <col min="4852" max="4857" width="8.75" style="1" customWidth="1"/>
    <col min="4858" max="4860" width="10.375" style="1" customWidth="1"/>
    <col min="4861" max="4863" width="0" style="1" hidden="1" customWidth="1"/>
    <col min="4864" max="4864" width="8.625" style="1" customWidth="1"/>
    <col min="4865" max="4865" width="28.75" style="1" customWidth="1"/>
    <col min="4866" max="4866" width="7.75" style="1" customWidth="1"/>
    <col min="4867" max="4867" width="16.5" style="1" customWidth="1"/>
    <col min="4868" max="5107" width="9" style="1"/>
    <col min="5108" max="5113" width="8.75" style="1" customWidth="1"/>
    <col min="5114" max="5116" width="10.375" style="1" customWidth="1"/>
    <col min="5117" max="5119" width="0" style="1" hidden="1" customWidth="1"/>
    <col min="5120" max="5120" width="8.625" style="1" customWidth="1"/>
    <col min="5121" max="5121" width="28.75" style="1" customWidth="1"/>
    <col min="5122" max="5122" width="7.75" style="1" customWidth="1"/>
    <col min="5123" max="5123" width="16.5" style="1" customWidth="1"/>
    <col min="5124" max="5363" width="9" style="1"/>
    <col min="5364" max="5369" width="8.75" style="1" customWidth="1"/>
    <col min="5370" max="5372" width="10.375" style="1" customWidth="1"/>
    <col min="5373" max="5375" width="0" style="1" hidden="1" customWidth="1"/>
    <col min="5376" max="5376" width="8.625" style="1" customWidth="1"/>
    <col min="5377" max="5377" width="28.75" style="1" customWidth="1"/>
    <col min="5378" max="5378" width="7.75" style="1" customWidth="1"/>
    <col min="5379" max="5379" width="16.5" style="1" customWidth="1"/>
    <col min="5380" max="5619" width="9" style="1"/>
    <col min="5620" max="5625" width="8.75" style="1" customWidth="1"/>
    <col min="5626" max="5628" width="10.375" style="1" customWidth="1"/>
    <col min="5629" max="5631" width="0" style="1" hidden="1" customWidth="1"/>
    <col min="5632" max="5632" width="8.625" style="1" customWidth="1"/>
    <col min="5633" max="5633" width="28.75" style="1" customWidth="1"/>
    <col min="5634" max="5634" width="7.75" style="1" customWidth="1"/>
    <col min="5635" max="5635" width="16.5" style="1" customWidth="1"/>
    <col min="5636" max="5875" width="9" style="1"/>
    <col min="5876" max="5881" width="8.75" style="1" customWidth="1"/>
    <col min="5882" max="5884" width="10.375" style="1" customWidth="1"/>
    <col min="5885" max="5887" width="0" style="1" hidden="1" customWidth="1"/>
    <col min="5888" max="5888" width="8.625" style="1" customWidth="1"/>
    <col min="5889" max="5889" width="28.75" style="1" customWidth="1"/>
    <col min="5890" max="5890" width="7.75" style="1" customWidth="1"/>
    <col min="5891" max="5891" width="16.5" style="1" customWidth="1"/>
    <col min="5892" max="6131" width="9" style="1"/>
    <col min="6132" max="6137" width="8.75" style="1" customWidth="1"/>
    <col min="6138" max="6140" width="10.375" style="1" customWidth="1"/>
    <col min="6141" max="6143" width="0" style="1" hidden="1" customWidth="1"/>
    <col min="6144" max="6144" width="8.625" style="1" customWidth="1"/>
    <col min="6145" max="6145" width="28.75" style="1" customWidth="1"/>
    <col min="6146" max="6146" width="7.75" style="1" customWidth="1"/>
    <col min="6147" max="6147" width="16.5" style="1" customWidth="1"/>
    <col min="6148" max="6387" width="9" style="1"/>
    <col min="6388" max="6393" width="8.75" style="1" customWidth="1"/>
    <col min="6394" max="6396" width="10.375" style="1" customWidth="1"/>
    <col min="6397" max="6399" width="0" style="1" hidden="1" customWidth="1"/>
    <col min="6400" max="6400" width="8.625" style="1" customWidth="1"/>
    <col min="6401" max="6401" width="28.75" style="1" customWidth="1"/>
    <col min="6402" max="6402" width="7.75" style="1" customWidth="1"/>
    <col min="6403" max="6403" width="16.5" style="1" customWidth="1"/>
    <col min="6404" max="6643" width="9" style="1"/>
    <col min="6644" max="6649" width="8.75" style="1" customWidth="1"/>
    <col min="6650" max="6652" width="10.375" style="1" customWidth="1"/>
    <col min="6653" max="6655" width="0" style="1" hidden="1" customWidth="1"/>
    <col min="6656" max="6656" width="8.625" style="1" customWidth="1"/>
    <col min="6657" max="6657" width="28.75" style="1" customWidth="1"/>
    <col min="6658" max="6658" width="7.75" style="1" customWidth="1"/>
    <col min="6659" max="6659" width="16.5" style="1" customWidth="1"/>
    <col min="6660" max="6899" width="9" style="1"/>
    <col min="6900" max="6905" width="8.75" style="1" customWidth="1"/>
    <col min="6906" max="6908" width="10.375" style="1" customWidth="1"/>
    <col min="6909" max="6911" width="0" style="1" hidden="1" customWidth="1"/>
    <col min="6912" max="6912" width="8.625" style="1" customWidth="1"/>
    <col min="6913" max="6913" width="28.75" style="1" customWidth="1"/>
    <col min="6914" max="6914" width="7.75" style="1" customWidth="1"/>
    <col min="6915" max="6915" width="16.5" style="1" customWidth="1"/>
    <col min="6916" max="7155" width="9" style="1"/>
    <col min="7156" max="7161" width="8.75" style="1" customWidth="1"/>
    <col min="7162" max="7164" width="10.375" style="1" customWidth="1"/>
    <col min="7165" max="7167" width="0" style="1" hidden="1" customWidth="1"/>
    <col min="7168" max="7168" width="8.625" style="1" customWidth="1"/>
    <col min="7169" max="7169" width="28.75" style="1" customWidth="1"/>
    <col min="7170" max="7170" width="7.75" style="1" customWidth="1"/>
    <col min="7171" max="7171" width="16.5" style="1" customWidth="1"/>
    <col min="7172" max="7411" width="9" style="1"/>
    <col min="7412" max="7417" width="8.75" style="1" customWidth="1"/>
    <col min="7418" max="7420" width="10.375" style="1" customWidth="1"/>
    <col min="7421" max="7423" width="0" style="1" hidden="1" customWidth="1"/>
    <col min="7424" max="7424" width="8.625" style="1" customWidth="1"/>
    <col min="7425" max="7425" width="28.75" style="1" customWidth="1"/>
    <col min="7426" max="7426" width="7.75" style="1" customWidth="1"/>
    <col min="7427" max="7427" width="16.5" style="1" customWidth="1"/>
    <col min="7428" max="7667" width="9" style="1"/>
    <col min="7668" max="7673" width="8.75" style="1" customWidth="1"/>
    <col min="7674" max="7676" width="10.375" style="1" customWidth="1"/>
    <col min="7677" max="7679" width="0" style="1" hidden="1" customWidth="1"/>
    <col min="7680" max="7680" width="8.625" style="1" customWidth="1"/>
    <col min="7681" max="7681" width="28.75" style="1" customWidth="1"/>
    <col min="7682" max="7682" width="7.75" style="1" customWidth="1"/>
    <col min="7683" max="7683" width="16.5" style="1" customWidth="1"/>
    <col min="7684" max="7923" width="9" style="1"/>
    <col min="7924" max="7929" width="8.75" style="1" customWidth="1"/>
    <col min="7930" max="7932" width="10.375" style="1" customWidth="1"/>
    <col min="7933" max="7935" width="0" style="1" hidden="1" customWidth="1"/>
    <col min="7936" max="7936" width="8.625" style="1" customWidth="1"/>
    <col min="7937" max="7937" width="28.75" style="1" customWidth="1"/>
    <col min="7938" max="7938" width="7.75" style="1" customWidth="1"/>
    <col min="7939" max="7939" width="16.5" style="1" customWidth="1"/>
    <col min="7940" max="8179" width="9" style="1"/>
    <col min="8180" max="8185" width="8.75" style="1" customWidth="1"/>
    <col min="8186" max="8188" width="10.375" style="1" customWidth="1"/>
    <col min="8189" max="8191" width="0" style="1" hidden="1" customWidth="1"/>
    <col min="8192" max="8192" width="8.625" style="1" customWidth="1"/>
    <col min="8193" max="8193" width="28.75" style="1" customWidth="1"/>
    <col min="8194" max="8194" width="7.75" style="1" customWidth="1"/>
    <col min="8195" max="8195" width="16.5" style="1" customWidth="1"/>
    <col min="8196" max="8435" width="9" style="1"/>
    <col min="8436" max="8441" width="8.75" style="1" customWidth="1"/>
    <col min="8442" max="8444" width="10.375" style="1" customWidth="1"/>
    <col min="8445" max="8447" width="0" style="1" hidden="1" customWidth="1"/>
    <col min="8448" max="8448" width="8.625" style="1" customWidth="1"/>
    <col min="8449" max="8449" width="28.75" style="1" customWidth="1"/>
    <col min="8450" max="8450" width="7.75" style="1" customWidth="1"/>
    <col min="8451" max="8451" width="16.5" style="1" customWidth="1"/>
    <col min="8452" max="8691" width="9" style="1"/>
    <col min="8692" max="8697" width="8.75" style="1" customWidth="1"/>
    <col min="8698" max="8700" width="10.375" style="1" customWidth="1"/>
    <col min="8701" max="8703" width="0" style="1" hidden="1" customWidth="1"/>
    <col min="8704" max="8704" width="8.625" style="1" customWidth="1"/>
    <col min="8705" max="8705" width="28.75" style="1" customWidth="1"/>
    <col min="8706" max="8706" width="7.75" style="1" customWidth="1"/>
    <col min="8707" max="8707" width="16.5" style="1" customWidth="1"/>
    <col min="8708" max="8947" width="9" style="1"/>
    <col min="8948" max="8953" width="8.75" style="1" customWidth="1"/>
    <col min="8954" max="8956" width="10.375" style="1" customWidth="1"/>
    <col min="8957" max="8959" width="0" style="1" hidden="1" customWidth="1"/>
    <col min="8960" max="8960" width="8.625" style="1" customWidth="1"/>
    <col min="8961" max="8961" width="28.75" style="1" customWidth="1"/>
    <col min="8962" max="8962" width="7.75" style="1" customWidth="1"/>
    <col min="8963" max="8963" width="16.5" style="1" customWidth="1"/>
    <col min="8964" max="9203" width="9" style="1"/>
    <col min="9204" max="9209" width="8.75" style="1" customWidth="1"/>
    <col min="9210" max="9212" width="10.375" style="1" customWidth="1"/>
    <col min="9213" max="9215" width="0" style="1" hidden="1" customWidth="1"/>
    <col min="9216" max="9216" width="8.625" style="1" customWidth="1"/>
    <col min="9217" max="9217" width="28.75" style="1" customWidth="1"/>
    <col min="9218" max="9218" width="7.75" style="1" customWidth="1"/>
    <col min="9219" max="9219" width="16.5" style="1" customWidth="1"/>
    <col min="9220" max="9459" width="9" style="1"/>
    <col min="9460" max="9465" width="8.75" style="1" customWidth="1"/>
    <col min="9466" max="9468" width="10.375" style="1" customWidth="1"/>
    <col min="9469" max="9471" width="0" style="1" hidden="1" customWidth="1"/>
    <col min="9472" max="9472" width="8.625" style="1" customWidth="1"/>
    <col min="9473" max="9473" width="28.75" style="1" customWidth="1"/>
    <col min="9474" max="9474" width="7.75" style="1" customWidth="1"/>
    <col min="9475" max="9475" width="16.5" style="1" customWidth="1"/>
    <col min="9476" max="9715" width="9" style="1"/>
    <col min="9716" max="9721" width="8.75" style="1" customWidth="1"/>
    <col min="9722" max="9724" width="10.375" style="1" customWidth="1"/>
    <col min="9725" max="9727" width="0" style="1" hidden="1" customWidth="1"/>
    <col min="9728" max="9728" width="8.625" style="1" customWidth="1"/>
    <col min="9729" max="9729" width="28.75" style="1" customWidth="1"/>
    <col min="9730" max="9730" width="7.75" style="1" customWidth="1"/>
    <col min="9731" max="9731" width="16.5" style="1" customWidth="1"/>
    <col min="9732" max="9971" width="9" style="1"/>
    <col min="9972" max="9977" width="8.75" style="1" customWidth="1"/>
    <col min="9978" max="9980" width="10.375" style="1" customWidth="1"/>
    <col min="9981" max="9983" width="0" style="1" hidden="1" customWidth="1"/>
    <col min="9984" max="9984" width="8.625" style="1" customWidth="1"/>
    <col min="9985" max="9985" width="28.75" style="1" customWidth="1"/>
    <col min="9986" max="9986" width="7.75" style="1" customWidth="1"/>
    <col min="9987" max="9987" width="16.5" style="1" customWidth="1"/>
    <col min="9988" max="10227" width="9" style="1"/>
    <col min="10228" max="10233" width="8.75" style="1" customWidth="1"/>
    <col min="10234" max="10236" width="10.375" style="1" customWidth="1"/>
    <col min="10237" max="10239" width="0" style="1" hidden="1" customWidth="1"/>
    <col min="10240" max="10240" width="8.625" style="1" customWidth="1"/>
    <col min="10241" max="10241" width="28.75" style="1" customWidth="1"/>
    <col min="10242" max="10242" width="7.75" style="1" customWidth="1"/>
    <col min="10243" max="10243" width="16.5" style="1" customWidth="1"/>
    <col min="10244" max="10483" width="9" style="1"/>
    <col min="10484" max="10489" width="8.75" style="1" customWidth="1"/>
    <col min="10490" max="10492" width="10.375" style="1" customWidth="1"/>
    <col min="10493" max="10495" width="0" style="1" hidden="1" customWidth="1"/>
    <col min="10496" max="10496" width="8.625" style="1" customWidth="1"/>
    <col min="10497" max="10497" width="28.75" style="1" customWidth="1"/>
    <col min="10498" max="10498" width="7.75" style="1" customWidth="1"/>
    <col min="10499" max="10499" width="16.5" style="1" customWidth="1"/>
    <col min="10500" max="10739" width="9" style="1"/>
    <col min="10740" max="10745" width="8.75" style="1" customWidth="1"/>
    <col min="10746" max="10748" width="10.375" style="1" customWidth="1"/>
    <col min="10749" max="10751" width="0" style="1" hidden="1" customWidth="1"/>
    <col min="10752" max="10752" width="8.625" style="1" customWidth="1"/>
    <col min="10753" max="10753" width="28.75" style="1" customWidth="1"/>
    <col min="10754" max="10754" width="7.75" style="1" customWidth="1"/>
    <col min="10755" max="10755" width="16.5" style="1" customWidth="1"/>
    <col min="10756" max="10995" width="9" style="1"/>
    <col min="10996" max="11001" width="8.75" style="1" customWidth="1"/>
    <col min="11002" max="11004" width="10.375" style="1" customWidth="1"/>
    <col min="11005" max="11007" width="0" style="1" hidden="1" customWidth="1"/>
    <col min="11008" max="11008" width="8.625" style="1" customWidth="1"/>
    <col min="11009" max="11009" width="28.75" style="1" customWidth="1"/>
    <col min="11010" max="11010" width="7.75" style="1" customWidth="1"/>
    <col min="11011" max="11011" width="16.5" style="1" customWidth="1"/>
    <col min="11012" max="11251" width="9" style="1"/>
    <col min="11252" max="11257" width="8.75" style="1" customWidth="1"/>
    <col min="11258" max="11260" width="10.375" style="1" customWidth="1"/>
    <col min="11261" max="11263" width="0" style="1" hidden="1" customWidth="1"/>
    <col min="11264" max="11264" width="8.625" style="1" customWidth="1"/>
    <col min="11265" max="11265" width="28.75" style="1" customWidth="1"/>
    <col min="11266" max="11266" width="7.75" style="1" customWidth="1"/>
    <col min="11267" max="11267" width="16.5" style="1" customWidth="1"/>
    <col min="11268" max="11507" width="9" style="1"/>
    <col min="11508" max="11513" width="8.75" style="1" customWidth="1"/>
    <col min="11514" max="11516" width="10.375" style="1" customWidth="1"/>
    <col min="11517" max="11519" width="0" style="1" hidden="1" customWidth="1"/>
    <col min="11520" max="11520" width="8.625" style="1" customWidth="1"/>
    <col min="11521" max="11521" width="28.75" style="1" customWidth="1"/>
    <col min="11522" max="11522" width="7.75" style="1" customWidth="1"/>
    <col min="11523" max="11523" width="16.5" style="1" customWidth="1"/>
    <col min="11524" max="11763" width="9" style="1"/>
    <col min="11764" max="11769" width="8.75" style="1" customWidth="1"/>
    <col min="11770" max="11772" width="10.375" style="1" customWidth="1"/>
    <col min="11773" max="11775" width="0" style="1" hidden="1" customWidth="1"/>
    <col min="11776" max="11776" width="8.625" style="1" customWidth="1"/>
    <col min="11777" max="11777" width="28.75" style="1" customWidth="1"/>
    <col min="11778" max="11778" width="7.75" style="1" customWidth="1"/>
    <col min="11779" max="11779" width="16.5" style="1" customWidth="1"/>
    <col min="11780" max="12019" width="9" style="1"/>
    <col min="12020" max="12025" width="8.75" style="1" customWidth="1"/>
    <col min="12026" max="12028" width="10.375" style="1" customWidth="1"/>
    <col min="12029" max="12031" width="0" style="1" hidden="1" customWidth="1"/>
    <col min="12032" max="12032" width="8.625" style="1" customWidth="1"/>
    <col min="12033" max="12033" width="28.75" style="1" customWidth="1"/>
    <col min="12034" max="12034" width="7.75" style="1" customWidth="1"/>
    <col min="12035" max="12035" width="16.5" style="1" customWidth="1"/>
    <col min="12036" max="12275" width="9" style="1"/>
    <col min="12276" max="12281" width="8.75" style="1" customWidth="1"/>
    <col min="12282" max="12284" width="10.375" style="1" customWidth="1"/>
    <col min="12285" max="12287" width="0" style="1" hidden="1" customWidth="1"/>
    <col min="12288" max="12288" width="8.625" style="1" customWidth="1"/>
    <col min="12289" max="12289" width="28.75" style="1" customWidth="1"/>
    <col min="12290" max="12290" width="7.75" style="1" customWidth="1"/>
    <col min="12291" max="12291" width="16.5" style="1" customWidth="1"/>
    <col min="12292" max="12531" width="9" style="1"/>
    <col min="12532" max="12537" width="8.75" style="1" customWidth="1"/>
    <col min="12538" max="12540" width="10.375" style="1" customWidth="1"/>
    <col min="12541" max="12543" width="0" style="1" hidden="1" customWidth="1"/>
    <col min="12544" max="12544" width="8.625" style="1" customWidth="1"/>
    <col min="12545" max="12545" width="28.75" style="1" customWidth="1"/>
    <col min="12546" max="12546" width="7.75" style="1" customWidth="1"/>
    <col min="12547" max="12547" width="16.5" style="1" customWidth="1"/>
    <col min="12548" max="12787" width="9" style="1"/>
    <col min="12788" max="12793" width="8.75" style="1" customWidth="1"/>
    <col min="12794" max="12796" width="10.375" style="1" customWidth="1"/>
    <col min="12797" max="12799" width="0" style="1" hidden="1" customWidth="1"/>
    <col min="12800" max="12800" width="8.625" style="1" customWidth="1"/>
    <col min="12801" max="12801" width="28.75" style="1" customWidth="1"/>
    <col min="12802" max="12802" width="7.75" style="1" customWidth="1"/>
    <col min="12803" max="12803" width="16.5" style="1" customWidth="1"/>
    <col min="12804" max="13043" width="9" style="1"/>
    <col min="13044" max="13049" width="8.75" style="1" customWidth="1"/>
    <col min="13050" max="13052" width="10.375" style="1" customWidth="1"/>
    <col min="13053" max="13055" width="0" style="1" hidden="1" customWidth="1"/>
    <col min="13056" max="13056" width="8.625" style="1" customWidth="1"/>
    <col min="13057" max="13057" width="28.75" style="1" customWidth="1"/>
    <col min="13058" max="13058" width="7.75" style="1" customWidth="1"/>
    <col min="13059" max="13059" width="16.5" style="1" customWidth="1"/>
    <col min="13060" max="13299" width="9" style="1"/>
    <col min="13300" max="13305" width="8.75" style="1" customWidth="1"/>
    <col min="13306" max="13308" width="10.375" style="1" customWidth="1"/>
    <col min="13309" max="13311" width="0" style="1" hidden="1" customWidth="1"/>
    <col min="13312" max="13312" width="8.625" style="1" customWidth="1"/>
    <col min="13313" max="13313" width="28.75" style="1" customWidth="1"/>
    <col min="13314" max="13314" width="7.75" style="1" customWidth="1"/>
    <col min="13315" max="13315" width="16.5" style="1" customWidth="1"/>
    <col min="13316" max="13555" width="9" style="1"/>
    <col min="13556" max="13561" width="8.75" style="1" customWidth="1"/>
    <col min="13562" max="13564" width="10.375" style="1" customWidth="1"/>
    <col min="13565" max="13567" width="0" style="1" hidden="1" customWidth="1"/>
    <col min="13568" max="13568" width="8.625" style="1" customWidth="1"/>
    <col min="13569" max="13569" width="28.75" style="1" customWidth="1"/>
    <col min="13570" max="13570" width="7.75" style="1" customWidth="1"/>
    <col min="13571" max="13571" width="16.5" style="1" customWidth="1"/>
    <col min="13572" max="13811" width="9" style="1"/>
    <col min="13812" max="13817" width="8.75" style="1" customWidth="1"/>
    <col min="13818" max="13820" width="10.375" style="1" customWidth="1"/>
    <col min="13821" max="13823" width="0" style="1" hidden="1" customWidth="1"/>
    <col min="13824" max="13824" width="8.625" style="1" customWidth="1"/>
    <col min="13825" max="13825" width="28.75" style="1" customWidth="1"/>
    <col min="13826" max="13826" width="7.75" style="1" customWidth="1"/>
    <col min="13827" max="13827" width="16.5" style="1" customWidth="1"/>
    <col min="13828" max="14067" width="9" style="1"/>
    <col min="14068" max="14073" width="8.75" style="1" customWidth="1"/>
    <col min="14074" max="14076" width="10.375" style="1" customWidth="1"/>
    <col min="14077" max="14079" width="0" style="1" hidden="1" customWidth="1"/>
    <col min="14080" max="14080" width="8.625" style="1" customWidth="1"/>
    <col min="14081" max="14081" width="28.75" style="1" customWidth="1"/>
    <col min="14082" max="14082" width="7.75" style="1" customWidth="1"/>
    <col min="14083" max="14083" width="16.5" style="1" customWidth="1"/>
    <col min="14084" max="14323" width="9" style="1"/>
    <col min="14324" max="14329" width="8.75" style="1" customWidth="1"/>
    <col min="14330" max="14332" width="10.375" style="1" customWidth="1"/>
    <col min="14333" max="14335" width="0" style="1" hidden="1" customWidth="1"/>
    <col min="14336" max="14336" width="8.625" style="1" customWidth="1"/>
    <col min="14337" max="14337" width="28.75" style="1" customWidth="1"/>
    <col min="14338" max="14338" width="7.75" style="1" customWidth="1"/>
    <col min="14339" max="14339" width="16.5" style="1" customWidth="1"/>
    <col min="14340" max="14579" width="9" style="1"/>
    <col min="14580" max="14585" width="8.75" style="1" customWidth="1"/>
    <col min="14586" max="14588" width="10.375" style="1" customWidth="1"/>
    <col min="14589" max="14591" width="0" style="1" hidden="1" customWidth="1"/>
    <col min="14592" max="14592" width="8.625" style="1" customWidth="1"/>
    <col min="14593" max="14593" width="28.75" style="1" customWidth="1"/>
    <col min="14594" max="14594" width="7.75" style="1" customWidth="1"/>
    <col min="14595" max="14595" width="16.5" style="1" customWidth="1"/>
    <col min="14596" max="14835" width="9" style="1"/>
    <col min="14836" max="14841" width="8.75" style="1" customWidth="1"/>
    <col min="14842" max="14844" width="10.375" style="1" customWidth="1"/>
    <col min="14845" max="14847" width="0" style="1" hidden="1" customWidth="1"/>
    <col min="14848" max="14848" width="8.625" style="1" customWidth="1"/>
    <col min="14849" max="14849" width="28.75" style="1" customWidth="1"/>
    <col min="14850" max="14850" width="7.75" style="1" customWidth="1"/>
    <col min="14851" max="14851" width="16.5" style="1" customWidth="1"/>
    <col min="14852" max="15091" width="9" style="1"/>
    <col min="15092" max="15097" width="8.75" style="1" customWidth="1"/>
    <col min="15098" max="15100" width="10.375" style="1" customWidth="1"/>
    <col min="15101" max="15103" width="0" style="1" hidden="1" customWidth="1"/>
    <col min="15104" max="15104" width="8.625" style="1" customWidth="1"/>
    <col min="15105" max="15105" width="28.75" style="1" customWidth="1"/>
    <col min="15106" max="15106" width="7.75" style="1" customWidth="1"/>
    <col min="15107" max="15107" width="16.5" style="1" customWidth="1"/>
    <col min="15108" max="15347" width="9" style="1"/>
    <col min="15348" max="15353" width="8.75" style="1" customWidth="1"/>
    <col min="15354" max="15356" width="10.375" style="1" customWidth="1"/>
    <col min="15357" max="15359" width="0" style="1" hidden="1" customWidth="1"/>
    <col min="15360" max="15360" width="8.625" style="1" customWidth="1"/>
    <col min="15361" max="15361" width="28.75" style="1" customWidth="1"/>
    <col min="15362" max="15362" width="7.75" style="1" customWidth="1"/>
    <col min="15363" max="15363" width="16.5" style="1" customWidth="1"/>
    <col min="15364" max="15603" width="9" style="1"/>
    <col min="15604" max="15609" width="8.75" style="1" customWidth="1"/>
    <col min="15610" max="15612" width="10.375" style="1" customWidth="1"/>
    <col min="15613" max="15615" width="0" style="1" hidden="1" customWidth="1"/>
    <col min="15616" max="15616" width="8.625" style="1" customWidth="1"/>
    <col min="15617" max="15617" width="28.75" style="1" customWidth="1"/>
    <col min="15618" max="15618" width="7.75" style="1" customWidth="1"/>
    <col min="15619" max="15619" width="16.5" style="1" customWidth="1"/>
    <col min="15620" max="15859" width="9" style="1"/>
    <col min="15860" max="15865" width="8.75" style="1" customWidth="1"/>
    <col min="15866" max="15868" width="10.375" style="1" customWidth="1"/>
    <col min="15869" max="15871" width="0" style="1" hidden="1" customWidth="1"/>
    <col min="15872" max="15872" width="8.625" style="1" customWidth="1"/>
    <col min="15873" max="15873" width="28.75" style="1" customWidth="1"/>
    <col min="15874" max="15874" width="7.75" style="1" customWidth="1"/>
    <col min="15875" max="15875" width="16.5" style="1" customWidth="1"/>
    <col min="15876" max="16115" width="9" style="1"/>
    <col min="16116" max="16121" width="8.75" style="1" customWidth="1"/>
    <col min="16122" max="16124" width="10.375" style="1" customWidth="1"/>
    <col min="16125" max="16127" width="0" style="1" hidden="1" customWidth="1"/>
    <col min="16128" max="16128" width="8.625" style="1" customWidth="1"/>
    <col min="16129" max="16129" width="28.75" style="1" customWidth="1"/>
    <col min="16130" max="16130" width="7.75" style="1" customWidth="1"/>
    <col min="16131" max="16131" width="16.5" style="1" customWidth="1"/>
    <col min="16132" max="16384" width="9" style="1"/>
  </cols>
  <sheetData>
    <row r="1" spans="1:8" ht="23.25" customHeight="1" x14ac:dyDescent="0.3">
      <c r="A1" s="47" t="s">
        <v>221</v>
      </c>
      <c r="B1" s="47"/>
      <c r="C1" s="47"/>
      <c r="D1" s="47"/>
      <c r="E1" s="47"/>
      <c r="F1" s="47"/>
      <c r="G1" s="47"/>
      <c r="H1" s="47"/>
    </row>
    <row r="2" spans="1:8" ht="23.25" customHeight="1" x14ac:dyDescent="0.3">
      <c r="A2" s="48"/>
      <c r="B2" s="48"/>
      <c r="C2" s="48"/>
      <c r="D2" s="48"/>
      <c r="E2" s="48"/>
      <c r="F2" s="48"/>
      <c r="G2" s="48"/>
      <c r="H2" s="48"/>
    </row>
    <row r="3" spans="1:8" s="2" customFormat="1" ht="23.25" customHeight="1" x14ac:dyDescent="0.3">
      <c r="A3" s="34" t="s">
        <v>80</v>
      </c>
      <c r="B3" s="38" t="s">
        <v>0</v>
      </c>
      <c r="C3" s="38" t="s">
        <v>1</v>
      </c>
      <c r="D3" s="40" t="s">
        <v>2</v>
      </c>
      <c r="E3" s="42" t="s">
        <v>3</v>
      </c>
      <c r="F3" s="34" t="s">
        <v>4</v>
      </c>
      <c r="G3" s="34"/>
      <c r="H3" s="34" t="s">
        <v>5</v>
      </c>
    </row>
    <row r="4" spans="1:8" s="2" customFormat="1" ht="23.25" customHeight="1" thickBot="1" x14ac:dyDescent="0.35">
      <c r="A4" s="35"/>
      <c r="B4" s="39"/>
      <c r="C4" s="39"/>
      <c r="D4" s="41"/>
      <c r="E4" s="43"/>
      <c r="F4" s="33" t="s">
        <v>6</v>
      </c>
      <c r="G4" s="33" t="s">
        <v>7</v>
      </c>
      <c r="H4" s="35"/>
    </row>
    <row r="5" spans="1:8" ht="23.25" customHeight="1" thickTop="1" x14ac:dyDescent="0.3">
      <c r="A5" s="36" t="s">
        <v>84</v>
      </c>
      <c r="B5" s="28" t="s">
        <v>8</v>
      </c>
      <c r="C5" s="28" t="s">
        <v>9</v>
      </c>
      <c r="D5" s="29">
        <v>365</v>
      </c>
      <c r="E5" s="30">
        <v>3.34</v>
      </c>
      <c r="F5" s="31" t="s">
        <v>100</v>
      </c>
      <c r="G5" s="32" t="s">
        <v>162</v>
      </c>
      <c r="H5" s="22"/>
    </row>
    <row r="6" spans="1:8" ht="23.25" customHeight="1" x14ac:dyDescent="0.3">
      <c r="A6" s="37"/>
      <c r="B6" s="16" t="s">
        <v>8</v>
      </c>
      <c r="C6" s="16" t="s">
        <v>53</v>
      </c>
      <c r="D6" s="17" t="s">
        <v>10</v>
      </c>
      <c r="E6" s="6">
        <v>0.47</v>
      </c>
      <c r="F6" s="3" t="s">
        <v>101</v>
      </c>
      <c r="G6" s="10" t="s">
        <v>163</v>
      </c>
      <c r="H6" s="4"/>
    </row>
    <row r="7" spans="1:8" ht="23.25" customHeight="1" x14ac:dyDescent="0.3">
      <c r="A7" s="37"/>
      <c r="B7" s="16" t="s">
        <v>8</v>
      </c>
      <c r="C7" s="16" t="s">
        <v>53</v>
      </c>
      <c r="D7" s="17" t="s">
        <v>11</v>
      </c>
      <c r="E7" s="6">
        <v>0.89</v>
      </c>
      <c r="F7" s="3" t="s">
        <v>102</v>
      </c>
      <c r="G7" s="11" t="s">
        <v>164</v>
      </c>
      <c r="H7" s="4"/>
    </row>
    <row r="8" spans="1:8" ht="23.25" customHeight="1" x14ac:dyDescent="0.3">
      <c r="A8" s="37"/>
      <c r="B8" s="16" t="s">
        <v>8</v>
      </c>
      <c r="C8" s="16" t="s">
        <v>53</v>
      </c>
      <c r="D8" s="17" t="s">
        <v>12</v>
      </c>
      <c r="E8" s="6">
        <v>0.03</v>
      </c>
      <c r="F8" s="3" t="s">
        <v>103</v>
      </c>
      <c r="G8" s="10" t="s">
        <v>13</v>
      </c>
      <c r="H8" s="4"/>
    </row>
    <row r="9" spans="1:8" ht="23.25" customHeight="1" x14ac:dyDescent="0.3">
      <c r="A9" s="37"/>
      <c r="B9" s="16" t="s">
        <v>8</v>
      </c>
      <c r="C9" s="16" t="s">
        <v>53</v>
      </c>
      <c r="D9" s="17" t="s">
        <v>14</v>
      </c>
      <c r="E9" s="6">
        <v>0.12</v>
      </c>
      <c r="F9" s="3" t="s">
        <v>104</v>
      </c>
      <c r="G9" s="10" t="s">
        <v>165</v>
      </c>
      <c r="H9" s="4"/>
    </row>
    <row r="10" spans="1:8" ht="23.25" customHeight="1" x14ac:dyDescent="0.3">
      <c r="A10" s="37"/>
      <c r="B10" s="16" t="s">
        <v>8</v>
      </c>
      <c r="C10" s="16" t="s">
        <v>53</v>
      </c>
      <c r="D10" s="17" t="s">
        <v>15</v>
      </c>
      <c r="E10" s="6">
        <v>0.06</v>
      </c>
      <c r="F10" s="3" t="s">
        <v>105</v>
      </c>
      <c r="G10" s="10" t="s">
        <v>166</v>
      </c>
      <c r="H10" s="4"/>
    </row>
    <row r="11" spans="1:8" ht="23.25" customHeight="1" x14ac:dyDescent="0.3">
      <c r="A11" s="37"/>
      <c r="B11" s="16" t="s">
        <v>8</v>
      </c>
      <c r="C11" s="16" t="s">
        <v>53</v>
      </c>
      <c r="D11" s="17" t="s">
        <v>16</v>
      </c>
      <c r="E11" s="6">
        <v>0.26</v>
      </c>
      <c r="F11" s="3" t="s">
        <v>106</v>
      </c>
      <c r="G11" s="11" t="s">
        <v>169</v>
      </c>
      <c r="H11" s="4"/>
    </row>
    <row r="12" spans="1:8" ht="23.25" customHeight="1" x14ac:dyDescent="0.3">
      <c r="A12" s="37"/>
      <c r="B12" s="16" t="s">
        <v>8</v>
      </c>
      <c r="C12" s="16" t="s">
        <v>53</v>
      </c>
      <c r="D12" s="17" t="s">
        <v>17</v>
      </c>
      <c r="E12" s="6">
        <v>1.27</v>
      </c>
      <c r="F12" s="3" t="s">
        <v>107</v>
      </c>
      <c r="G12" s="10" t="s">
        <v>167</v>
      </c>
      <c r="H12" s="4"/>
    </row>
    <row r="13" spans="1:8" ht="23.25" customHeight="1" x14ac:dyDescent="0.3">
      <c r="A13" s="37"/>
      <c r="B13" s="16" t="s">
        <v>8</v>
      </c>
      <c r="C13" s="16" t="s">
        <v>53</v>
      </c>
      <c r="D13" s="17" t="s">
        <v>18</v>
      </c>
      <c r="E13" s="6">
        <v>1.91</v>
      </c>
      <c r="F13" s="3" t="s">
        <v>108</v>
      </c>
      <c r="G13" s="10" t="s">
        <v>168</v>
      </c>
      <c r="H13" s="4"/>
    </row>
    <row r="14" spans="1:8" ht="23.25" customHeight="1" x14ac:dyDescent="0.3">
      <c r="A14" s="37"/>
      <c r="B14" s="16" t="s">
        <v>8</v>
      </c>
      <c r="C14" s="16" t="s">
        <v>53</v>
      </c>
      <c r="D14" s="17" t="s">
        <v>19</v>
      </c>
      <c r="E14" s="6">
        <v>0.05</v>
      </c>
      <c r="F14" s="3"/>
      <c r="G14" s="10"/>
      <c r="H14" s="4"/>
    </row>
    <row r="15" spans="1:8" ht="23.25" customHeight="1" x14ac:dyDescent="0.3">
      <c r="A15" s="37"/>
      <c r="B15" s="16" t="s">
        <v>8</v>
      </c>
      <c r="C15" s="16" t="s">
        <v>53</v>
      </c>
      <c r="D15" s="17" t="s">
        <v>20</v>
      </c>
      <c r="E15" s="6">
        <v>1.71</v>
      </c>
      <c r="F15" s="3" t="s">
        <v>108</v>
      </c>
      <c r="G15" s="10" t="s">
        <v>170</v>
      </c>
      <c r="H15" s="4"/>
    </row>
    <row r="16" spans="1:8" ht="23.25" customHeight="1" x14ac:dyDescent="0.3">
      <c r="A16" s="37"/>
      <c r="B16" s="16" t="s">
        <v>8</v>
      </c>
      <c r="C16" s="16" t="s">
        <v>53</v>
      </c>
      <c r="D16" s="17" t="s">
        <v>21</v>
      </c>
      <c r="E16" s="6">
        <v>0.24</v>
      </c>
      <c r="F16" s="3" t="s">
        <v>109</v>
      </c>
      <c r="G16" s="11" t="s">
        <v>171</v>
      </c>
      <c r="H16" s="4"/>
    </row>
    <row r="17" spans="1:8" ht="23.25" customHeight="1" x14ac:dyDescent="0.3">
      <c r="A17" s="37"/>
      <c r="B17" s="16" t="s">
        <v>8</v>
      </c>
      <c r="C17" s="16" t="s">
        <v>53</v>
      </c>
      <c r="D17" s="17" t="s">
        <v>22</v>
      </c>
      <c r="E17" s="6">
        <v>2.89</v>
      </c>
      <c r="F17" s="3" t="s">
        <v>108</v>
      </c>
      <c r="G17" s="10" t="s">
        <v>172</v>
      </c>
      <c r="H17" s="4"/>
    </row>
    <row r="18" spans="1:8" ht="23.25" customHeight="1" x14ac:dyDescent="0.3">
      <c r="A18" s="37"/>
      <c r="B18" s="16" t="s">
        <v>8</v>
      </c>
      <c r="C18" s="16" t="s">
        <v>53</v>
      </c>
      <c r="D18" s="17" t="s">
        <v>23</v>
      </c>
      <c r="E18" s="6">
        <v>2.23</v>
      </c>
      <c r="F18" s="3" t="s">
        <v>110</v>
      </c>
      <c r="G18" s="10" t="s">
        <v>173</v>
      </c>
      <c r="H18" s="4"/>
    </row>
    <row r="19" spans="1:8" ht="23.25" customHeight="1" x14ac:dyDescent="0.3">
      <c r="A19" s="37"/>
      <c r="B19" s="16" t="s">
        <v>8</v>
      </c>
      <c r="C19" s="16" t="s">
        <v>53</v>
      </c>
      <c r="D19" s="17" t="s">
        <v>24</v>
      </c>
      <c r="E19" s="6">
        <v>0.28000000000000003</v>
      </c>
      <c r="F19" s="3" t="s">
        <v>111</v>
      </c>
      <c r="G19" s="12" t="s">
        <v>174</v>
      </c>
      <c r="H19" s="4"/>
    </row>
    <row r="20" spans="1:8" ht="23.25" customHeight="1" x14ac:dyDescent="0.3">
      <c r="A20" s="37"/>
      <c r="B20" s="16" t="s">
        <v>8</v>
      </c>
      <c r="C20" s="16" t="s">
        <v>53</v>
      </c>
      <c r="D20" s="17" t="s">
        <v>25</v>
      </c>
      <c r="E20" s="6">
        <v>1</v>
      </c>
      <c r="F20" s="3" t="s">
        <v>112</v>
      </c>
      <c r="G20" s="11" t="s">
        <v>175</v>
      </c>
      <c r="H20" s="4"/>
    </row>
    <row r="21" spans="1:8" ht="23.25" customHeight="1" x14ac:dyDescent="0.3">
      <c r="A21" s="37"/>
      <c r="B21" s="16" t="s">
        <v>8</v>
      </c>
      <c r="C21" s="16" t="s">
        <v>53</v>
      </c>
      <c r="D21" s="17" t="s">
        <v>26</v>
      </c>
      <c r="E21" s="6">
        <v>0.81</v>
      </c>
      <c r="F21" s="3" t="s">
        <v>113</v>
      </c>
      <c r="G21" s="10" t="s">
        <v>176</v>
      </c>
      <c r="H21" s="4"/>
    </row>
    <row r="22" spans="1:8" ht="23.25" customHeight="1" x14ac:dyDescent="0.3">
      <c r="A22" s="37"/>
      <c r="B22" s="16" t="s">
        <v>8</v>
      </c>
      <c r="C22" s="16" t="s">
        <v>53</v>
      </c>
      <c r="D22" s="17" t="s">
        <v>27</v>
      </c>
      <c r="E22" s="6">
        <v>1.08</v>
      </c>
      <c r="F22" s="3" t="s">
        <v>114</v>
      </c>
      <c r="G22" s="10" t="s">
        <v>177</v>
      </c>
      <c r="H22" s="4"/>
    </row>
    <row r="23" spans="1:8" ht="23.25" customHeight="1" x14ac:dyDescent="0.3">
      <c r="A23" s="37"/>
      <c r="B23" s="16" t="s">
        <v>8</v>
      </c>
      <c r="C23" s="16" t="s">
        <v>53</v>
      </c>
      <c r="D23" s="17" t="s">
        <v>28</v>
      </c>
      <c r="E23" s="6">
        <v>0.6</v>
      </c>
      <c r="F23" s="3" t="s">
        <v>114</v>
      </c>
      <c r="G23" s="10" t="s">
        <v>166</v>
      </c>
      <c r="H23" s="4"/>
    </row>
    <row r="24" spans="1:8" ht="23.25" customHeight="1" x14ac:dyDescent="0.3">
      <c r="A24" s="37"/>
      <c r="B24" s="16" t="s">
        <v>8</v>
      </c>
      <c r="C24" s="16" t="s">
        <v>53</v>
      </c>
      <c r="D24" s="17" t="s">
        <v>29</v>
      </c>
      <c r="E24" s="6">
        <v>0.22</v>
      </c>
      <c r="F24" s="3" t="s">
        <v>115</v>
      </c>
      <c r="G24" s="10" t="s">
        <v>178</v>
      </c>
      <c r="H24" s="4"/>
    </row>
    <row r="25" spans="1:8" ht="23.25" customHeight="1" x14ac:dyDescent="0.3">
      <c r="A25" s="37"/>
      <c r="B25" s="16" t="s">
        <v>8</v>
      </c>
      <c r="C25" s="16" t="s">
        <v>53</v>
      </c>
      <c r="D25" s="17" t="s">
        <v>30</v>
      </c>
      <c r="E25" s="6">
        <v>2</v>
      </c>
      <c r="F25" s="3" t="s">
        <v>116</v>
      </c>
      <c r="G25" s="11" t="s">
        <v>179</v>
      </c>
      <c r="H25" s="4"/>
    </row>
    <row r="26" spans="1:8" ht="23.25" customHeight="1" x14ac:dyDescent="0.3">
      <c r="A26" s="37"/>
      <c r="B26" s="16" t="s">
        <v>8</v>
      </c>
      <c r="C26" s="16" t="s">
        <v>53</v>
      </c>
      <c r="D26" s="17" t="s">
        <v>31</v>
      </c>
      <c r="E26" s="6">
        <v>0.27</v>
      </c>
      <c r="F26" s="3" t="s">
        <v>117</v>
      </c>
      <c r="G26" s="10"/>
      <c r="H26" s="4"/>
    </row>
    <row r="27" spans="1:8" ht="23.25" customHeight="1" x14ac:dyDescent="0.3">
      <c r="A27" s="37"/>
      <c r="B27" s="16" t="s">
        <v>8</v>
      </c>
      <c r="C27" s="16" t="s">
        <v>53</v>
      </c>
      <c r="D27" s="17" t="s">
        <v>32</v>
      </c>
      <c r="E27" s="6">
        <v>0.04</v>
      </c>
      <c r="F27" s="3" t="s">
        <v>118</v>
      </c>
      <c r="G27" s="10" t="s">
        <v>33</v>
      </c>
      <c r="H27" s="4"/>
    </row>
    <row r="28" spans="1:8" ht="23.25" customHeight="1" x14ac:dyDescent="0.3">
      <c r="A28" s="37"/>
      <c r="B28" s="16" t="s">
        <v>8</v>
      </c>
      <c r="C28" s="16" t="s">
        <v>53</v>
      </c>
      <c r="D28" s="17" t="s">
        <v>34</v>
      </c>
      <c r="E28" s="6">
        <v>0.64</v>
      </c>
      <c r="F28" s="3" t="s">
        <v>118</v>
      </c>
      <c r="G28" s="10" t="s">
        <v>180</v>
      </c>
      <c r="H28" s="4"/>
    </row>
    <row r="29" spans="1:8" ht="23.25" customHeight="1" x14ac:dyDescent="0.3">
      <c r="A29" s="37"/>
      <c r="B29" s="16" t="s">
        <v>8</v>
      </c>
      <c r="C29" s="16" t="s">
        <v>53</v>
      </c>
      <c r="D29" s="17" t="s">
        <v>35</v>
      </c>
      <c r="E29" s="6">
        <v>0.74</v>
      </c>
      <c r="F29" s="3" t="s">
        <v>119</v>
      </c>
      <c r="G29" s="10" t="s">
        <v>181</v>
      </c>
      <c r="H29" s="4"/>
    </row>
    <row r="30" spans="1:8" ht="23.25" customHeight="1" x14ac:dyDescent="0.3">
      <c r="A30" s="37"/>
      <c r="B30" s="16" t="s">
        <v>8</v>
      </c>
      <c r="C30" s="16" t="s">
        <v>53</v>
      </c>
      <c r="D30" s="17" t="s">
        <v>36</v>
      </c>
      <c r="E30" s="6">
        <v>0.38</v>
      </c>
      <c r="F30" s="3" t="s">
        <v>120</v>
      </c>
      <c r="G30" s="10" t="s">
        <v>182</v>
      </c>
      <c r="H30" s="4"/>
    </row>
    <row r="31" spans="1:8" ht="23.25" customHeight="1" x14ac:dyDescent="0.3">
      <c r="A31" s="37"/>
      <c r="B31" s="16" t="s">
        <v>8</v>
      </c>
      <c r="C31" s="16" t="s">
        <v>53</v>
      </c>
      <c r="D31" s="17" t="s">
        <v>37</v>
      </c>
      <c r="E31" s="6">
        <v>0.12</v>
      </c>
      <c r="F31" s="3" t="s">
        <v>121</v>
      </c>
      <c r="G31" s="11" t="s">
        <v>183</v>
      </c>
      <c r="H31" s="4"/>
    </row>
    <row r="32" spans="1:8" ht="23.25" customHeight="1" x14ac:dyDescent="0.3">
      <c r="A32" s="37"/>
      <c r="B32" s="16" t="s">
        <v>8</v>
      </c>
      <c r="C32" s="16" t="s">
        <v>53</v>
      </c>
      <c r="D32" s="17" t="s">
        <v>19</v>
      </c>
      <c r="E32" s="6">
        <v>0.26</v>
      </c>
      <c r="F32" s="3"/>
      <c r="G32" s="10"/>
      <c r="H32" s="4"/>
    </row>
    <row r="33" spans="1:8" s="9" customFormat="1" ht="23.25" customHeight="1" x14ac:dyDescent="0.3">
      <c r="A33" s="37"/>
      <c r="B33" s="18" t="s">
        <v>8</v>
      </c>
      <c r="C33" s="18" t="s">
        <v>53</v>
      </c>
      <c r="D33" s="19" t="s">
        <v>38</v>
      </c>
      <c r="E33" s="6">
        <v>0.91</v>
      </c>
      <c r="F33" s="8" t="s">
        <v>122</v>
      </c>
      <c r="G33" s="13" t="s">
        <v>184</v>
      </c>
      <c r="H33" s="4"/>
    </row>
    <row r="34" spans="1:8" s="9" customFormat="1" ht="23.25" customHeight="1" x14ac:dyDescent="0.3">
      <c r="A34" s="37"/>
      <c r="B34" s="18" t="s">
        <v>8</v>
      </c>
      <c r="C34" s="18" t="s">
        <v>53</v>
      </c>
      <c r="D34" s="19" t="s">
        <v>39</v>
      </c>
      <c r="E34" s="6">
        <v>0.05</v>
      </c>
      <c r="F34" s="8" t="s">
        <v>123</v>
      </c>
      <c r="G34" s="14" t="s">
        <v>40</v>
      </c>
      <c r="H34" s="4"/>
    </row>
    <row r="35" spans="1:8" s="9" customFormat="1" ht="23.25" customHeight="1" x14ac:dyDescent="0.3">
      <c r="A35" s="37"/>
      <c r="B35" s="18" t="s">
        <v>8</v>
      </c>
      <c r="C35" s="18" t="s">
        <v>53</v>
      </c>
      <c r="D35" s="19" t="s">
        <v>41</v>
      </c>
      <c r="E35" s="6">
        <v>1.56</v>
      </c>
      <c r="F35" s="8" t="s">
        <v>124</v>
      </c>
      <c r="G35" s="13" t="s">
        <v>185</v>
      </c>
      <c r="H35" s="4"/>
    </row>
    <row r="36" spans="1:8" s="9" customFormat="1" ht="23.25" customHeight="1" x14ac:dyDescent="0.3">
      <c r="A36" s="37"/>
      <c r="B36" s="18" t="s">
        <v>8</v>
      </c>
      <c r="C36" s="18" t="s">
        <v>53</v>
      </c>
      <c r="D36" s="19" t="s">
        <v>42</v>
      </c>
      <c r="E36" s="6">
        <v>1.72</v>
      </c>
      <c r="F36" s="8" t="s">
        <v>122</v>
      </c>
      <c r="G36" s="13" t="s">
        <v>184</v>
      </c>
      <c r="H36" s="4"/>
    </row>
    <row r="37" spans="1:8" s="9" customFormat="1" ht="23.25" customHeight="1" x14ac:dyDescent="0.3">
      <c r="A37" s="37"/>
      <c r="B37" s="18" t="s">
        <v>8</v>
      </c>
      <c r="C37" s="18" t="s">
        <v>53</v>
      </c>
      <c r="D37" s="19" t="s">
        <v>43</v>
      </c>
      <c r="E37" s="6">
        <v>0.5</v>
      </c>
      <c r="F37" s="8" t="s">
        <v>125</v>
      </c>
      <c r="G37" s="13" t="s">
        <v>186</v>
      </c>
      <c r="H37" s="4"/>
    </row>
    <row r="38" spans="1:8" s="9" customFormat="1" ht="23.25" customHeight="1" x14ac:dyDescent="0.3">
      <c r="A38" s="37"/>
      <c r="B38" s="18" t="s">
        <v>8</v>
      </c>
      <c r="C38" s="18" t="s">
        <v>53</v>
      </c>
      <c r="D38" s="19" t="s">
        <v>44</v>
      </c>
      <c r="E38" s="6">
        <v>2.35</v>
      </c>
      <c r="F38" s="8" t="s">
        <v>126</v>
      </c>
      <c r="G38" s="14" t="s">
        <v>187</v>
      </c>
      <c r="H38" s="4"/>
    </row>
    <row r="39" spans="1:8" s="9" customFormat="1" ht="23.25" customHeight="1" x14ac:dyDescent="0.3">
      <c r="A39" s="37"/>
      <c r="B39" s="18" t="s">
        <v>8</v>
      </c>
      <c r="C39" s="18" t="s">
        <v>53</v>
      </c>
      <c r="D39" s="19" t="s">
        <v>45</v>
      </c>
      <c r="E39" s="6">
        <v>0.33</v>
      </c>
      <c r="F39" s="8" t="s">
        <v>127</v>
      </c>
      <c r="G39" s="13" t="s">
        <v>188</v>
      </c>
      <c r="H39" s="4"/>
    </row>
    <row r="40" spans="1:8" s="9" customFormat="1" ht="23.25" customHeight="1" x14ac:dyDescent="0.3">
      <c r="A40" s="37"/>
      <c r="B40" s="18" t="s">
        <v>8</v>
      </c>
      <c r="C40" s="18" t="s">
        <v>53</v>
      </c>
      <c r="D40" s="19" t="s">
        <v>46</v>
      </c>
      <c r="E40" s="6">
        <v>0.28000000000000003</v>
      </c>
      <c r="F40" s="8" t="s">
        <v>128</v>
      </c>
      <c r="G40" s="14" t="s">
        <v>187</v>
      </c>
      <c r="H40" s="4"/>
    </row>
    <row r="41" spans="1:8" s="9" customFormat="1" ht="23.25" customHeight="1" x14ac:dyDescent="0.3">
      <c r="A41" s="37"/>
      <c r="B41" s="18" t="s">
        <v>8</v>
      </c>
      <c r="C41" s="18" t="s">
        <v>53</v>
      </c>
      <c r="D41" s="19" t="s">
        <v>47</v>
      </c>
      <c r="E41" s="6">
        <v>0.48</v>
      </c>
      <c r="F41" s="8" t="s">
        <v>126</v>
      </c>
      <c r="G41" s="14" t="s">
        <v>187</v>
      </c>
      <c r="H41" s="4"/>
    </row>
    <row r="42" spans="1:8" s="9" customFormat="1" ht="23.25" customHeight="1" x14ac:dyDescent="0.3">
      <c r="A42" s="37"/>
      <c r="B42" s="18" t="s">
        <v>8</v>
      </c>
      <c r="C42" s="18" t="s">
        <v>53</v>
      </c>
      <c r="D42" s="19" t="s">
        <v>48</v>
      </c>
      <c r="E42" s="6">
        <v>1.26</v>
      </c>
      <c r="F42" s="8" t="s">
        <v>105</v>
      </c>
      <c r="G42" s="14" t="s">
        <v>187</v>
      </c>
      <c r="H42" s="4"/>
    </row>
    <row r="43" spans="1:8" s="9" customFormat="1" ht="23.25" customHeight="1" x14ac:dyDescent="0.3">
      <c r="A43" s="37"/>
      <c r="B43" s="18" t="s">
        <v>8</v>
      </c>
      <c r="C43" s="18" t="s">
        <v>53</v>
      </c>
      <c r="D43" s="19" t="s">
        <v>49</v>
      </c>
      <c r="E43" s="6">
        <v>0.42</v>
      </c>
      <c r="F43" s="8" t="s">
        <v>129</v>
      </c>
      <c r="G43" s="13" t="s">
        <v>189</v>
      </c>
      <c r="H43" s="4"/>
    </row>
    <row r="44" spans="1:8" s="9" customFormat="1" ht="23.25" customHeight="1" x14ac:dyDescent="0.3">
      <c r="A44" s="37"/>
      <c r="B44" s="18" t="s">
        <v>8</v>
      </c>
      <c r="C44" s="18" t="s">
        <v>53</v>
      </c>
      <c r="D44" s="19" t="s">
        <v>50</v>
      </c>
      <c r="E44" s="6">
        <v>1.17</v>
      </c>
      <c r="F44" s="8" t="s">
        <v>130</v>
      </c>
      <c r="G44" s="14" t="s">
        <v>190</v>
      </c>
      <c r="H44" s="4"/>
    </row>
    <row r="45" spans="1:8" s="9" customFormat="1" ht="23.25" customHeight="1" x14ac:dyDescent="0.3">
      <c r="A45" s="37"/>
      <c r="B45" s="18" t="s">
        <v>8</v>
      </c>
      <c r="C45" s="18" t="s">
        <v>53</v>
      </c>
      <c r="D45" s="19" t="s">
        <v>51</v>
      </c>
      <c r="E45" s="6">
        <v>1.17</v>
      </c>
      <c r="F45" s="8" t="s">
        <v>129</v>
      </c>
      <c r="G45" s="13" t="s">
        <v>191</v>
      </c>
      <c r="H45" s="4"/>
    </row>
    <row r="46" spans="1:8" s="9" customFormat="1" ht="23.25" customHeight="1" x14ac:dyDescent="0.3">
      <c r="A46" s="37"/>
      <c r="B46" s="18" t="s">
        <v>52</v>
      </c>
      <c r="C46" s="18" t="s">
        <v>53</v>
      </c>
      <c r="D46" s="19" t="s">
        <v>86</v>
      </c>
      <c r="E46" s="6">
        <v>0.13</v>
      </c>
      <c r="F46" s="8" t="s">
        <v>101</v>
      </c>
      <c r="G46" s="13" t="s">
        <v>192</v>
      </c>
      <c r="H46" s="4"/>
    </row>
    <row r="47" spans="1:8" s="9" customFormat="1" ht="23.25" customHeight="1" x14ac:dyDescent="0.3">
      <c r="A47" s="37"/>
      <c r="B47" s="18" t="s">
        <v>52</v>
      </c>
      <c r="C47" s="18" t="s">
        <v>53</v>
      </c>
      <c r="D47" s="19" t="s">
        <v>87</v>
      </c>
      <c r="E47" s="6">
        <v>0.31</v>
      </c>
      <c r="F47" s="8" t="s">
        <v>131</v>
      </c>
      <c r="G47" s="13" t="s">
        <v>193</v>
      </c>
      <c r="H47" s="4"/>
    </row>
    <row r="48" spans="1:8" s="9" customFormat="1" ht="23.25" customHeight="1" x14ac:dyDescent="0.3">
      <c r="A48" s="37"/>
      <c r="B48" s="18" t="s">
        <v>52</v>
      </c>
      <c r="C48" s="18" t="s">
        <v>53</v>
      </c>
      <c r="D48" s="19" t="s">
        <v>88</v>
      </c>
      <c r="E48" s="6">
        <v>0.28999999999999998</v>
      </c>
      <c r="F48" s="8" t="s">
        <v>132</v>
      </c>
      <c r="G48" s="13" t="s">
        <v>98</v>
      </c>
      <c r="H48" s="4"/>
    </row>
    <row r="49" spans="1:8" s="9" customFormat="1" ht="23.25" customHeight="1" x14ac:dyDescent="0.3">
      <c r="A49" s="37"/>
      <c r="B49" s="18" t="s">
        <v>52</v>
      </c>
      <c r="C49" s="18" t="s">
        <v>53</v>
      </c>
      <c r="D49" s="19" t="s">
        <v>89</v>
      </c>
      <c r="E49" s="6">
        <v>0.09</v>
      </c>
      <c r="F49" s="8" t="s">
        <v>133</v>
      </c>
      <c r="G49" s="13" t="s">
        <v>194</v>
      </c>
      <c r="H49" s="4"/>
    </row>
    <row r="50" spans="1:8" s="9" customFormat="1" ht="23.25" customHeight="1" x14ac:dyDescent="0.3">
      <c r="A50" s="37"/>
      <c r="B50" s="18" t="s">
        <v>52</v>
      </c>
      <c r="C50" s="18" t="s">
        <v>53</v>
      </c>
      <c r="D50" s="19" t="s">
        <v>90</v>
      </c>
      <c r="E50" s="6">
        <v>0.52</v>
      </c>
      <c r="F50" s="8" t="s">
        <v>134</v>
      </c>
      <c r="G50" s="13" t="s">
        <v>195</v>
      </c>
      <c r="H50" s="4"/>
    </row>
    <row r="51" spans="1:8" s="9" customFormat="1" ht="23.25" customHeight="1" x14ac:dyDescent="0.3">
      <c r="A51" s="37"/>
      <c r="B51" s="18" t="s">
        <v>52</v>
      </c>
      <c r="C51" s="18" t="s">
        <v>53</v>
      </c>
      <c r="D51" s="19" t="s">
        <v>91</v>
      </c>
      <c r="E51" s="6">
        <v>0.68</v>
      </c>
      <c r="F51" s="8" t="s">
        <v>130</v>
      </c>
      <c r="G51" s="13" t="s">
        <v>196</v>
      </c>
      <c r="H51" s="4"/>
    </row>
    <row r="52" spans="1:8" s="9" customFormat="1" ht="23.25" customHeight="1" x14ac:dyDescent="0.3">
      <c r="A52" s="37"/>
      <c r="B52" s="18" t="s">
        <v>52</v>
      </c>
      <c r="C52" s="18" t="s">
        <v>53</v>
      </c>
      <c r="D52" s="19" t="s">
        <v>92</v>
      </c>
      <c r="E52" s="6">
        <v>0.23</v>
      </c>
      <c r="F52" s="8" t="s">
        <v>135</v>
      </c>
      <c r="G52" s="13" t="s">
        <v>197</v>
      </c>
      <c r="H52" s="4"/>
    </row>
    <row r="53" spans="1:8" s="9" customFormat="1" ht="23.25" customHeight="1" x14ac:dyDescent="0.3">
      <c r="A53" s="37"/>
      <c r="B53" s="18" t="s">
        <v>52</v>
      </c>
      <c r="C53" s="18" t="s">
        <v>53</v>
      </c>
      <c r="D53" s="19" t="s">
        <v>93</v>
      </c>
      <c r="E53" s="6">
        <v>1.01</v>
      </c>
      <c r="F53" s="8" t="s">
        <v>136</v>
      </c>
      <c r="G53" s="13" t="s">
        <v>198</v>
      </c>
      <c r="H53" s="4"/>
    </row>
    <row r="54" spans="1:8" s="9" customFormat="1" ht="23.25" customHeight="1" x14ac:dyDescent="0.3">
      <c r="A54" s="37"/>
      <c r="B54" s="18" t="s">
        <v>52</v>
      </c>
      <c r="C54" s="18" t="s">
        <v>53</v>
      </c>
      <c r="D54" s="19" t="s">
        <v>94</v>
      </c>
      <c r="E54" s="6">
        <v>0.44</v>
      </c>
      <c r="F54" s="8" t="s">
        <v>137</v>
      </c>
      <c r="G54" s="13" t="s">
        <v>182</v>
      </c>
      <c r="H54" s="4"/>
    </row>
    <row r="55" spans="1:8" s="9" customFormat="1" ht="23.25" customHeight="1" x14ac:dyDescent="0.3">
      <c r="A55" s="37"/>
      <c r="B55" s="18" t="s">
        <v>52</v>
      </c>
      <c r="C55" s="18" t="s">
        <v>53</v>
      </c>
      <c r="D55" s="19" t="s">
        <v>95</v>
      </c>
      <c r="E55" s="6">
        <v>0.04</v>
      </c>
      <c r="F55" s="8" t="s">
        <v>138</v>
      </c>
      <c r="G55" s="13" t="s">
        <v>199</v>
      </c>
      <c r="H55" s="4"/>
    </row>
    <row r="56" spans="1:8" s="9" customFormat="1" ht="23.25" customHeight="1" x14ac:dyDescent="0.3">
      <c r="A56" s="37"/>
      <c r="B56" s="18" t="s">
        <v>52</v>
      </c>
      <c r="C56" s="18" t="s">
        <v>53</v>
      </c>
      <c r="D56" s="19" t="s">
        <v>96</v>
      </c>
      <c r="E56" s="6">
        <v>0.15</v>
      </c>
      <c r="F56" s="8" t="s">
        <v>139</v>
      </c>
      <c r="G56" s="13" t="s">
        <v>182</v>
      </c>
      <c r="H56" s="4"/>
    </row>
    <row r="57" spans="1:8" s="9" customFormat="1" ht="23.25" customHeight="1" x14ac:dyDescent="0.3">
      <c r="A57" s="37"/>
      <c r="B57" s="18" t="s">
        <v>52</v>
      </c>
      <c r="C57" s="18" t="s">
        <v>53</v>
      </c>
      <c r="D57" s="19" t="s">
        <v>97</v>
      </c>
      <c r="E57" s="6">
        <v>0.6</v>
      </c>
      <c r="F57" s="8" t="s">
        <v>140</v>
      </c>
      <c r="G57" s="13" t="s">
        <v>200</v>
      </c>
      <c r="H57" s="4"/>
    </row>
    <row r="58" spans="1:8" ht="23.25" customHeight="1" x14ac:dyDescent="0.3">
      <c r="A58" s="37"/>
      <c r="B58" s="44" t="s">
        <v>81</v>
      </c>
      <c r="C58" s="44"/>
      <c r="D58" s="5">
        <f>COUNTA(D5:D57)</f>
        <v>53</v>
      </c>
      <c r="E58" s="20">
        <f>SUM(E5:E57)</f>
        <v>40.6</v>
      </c>
      <c r="F58" s="21"/>
      <c r="G58" s="23"/>
      <c r="H58" s="4"/>
    </row>
    <row r="59" spans="1:8" ht="23.25" customHeight="1" x14ac:dyDescent="0.3">
      <c r="A59" s="45" t="s">
        <v>85</v>
      </c>
      <c r="B59" s="24" t="s">
        <v>52</v>
      </c>
      <c r="C59" s="24" t="s">
        <v>53</v>
      </c>
      <c r="D59" s="24" t="s">
        <v>54</v>
      </c>
      <c r="E59" s="25">
        <v>1.72</v>
      </c>
      <c r="F59" s="4" t="s">
        <v>141</v>
      </c>
      <c r="G59" s="12" t="s">
        <v>201</v>
      </c>
      <c r="H59" s="4"/>
    </row>
    <row r="60" spans="1:8" ht="23.25" customHeight="1" x14ac:dyDescent="0.3">
      <c r="A60" s="45"/>
      <c r="B60" s="24" t="s">
        <v>52</v>
      </c>
      <c r="C60" s="24" t="s">
        <v>53</v>
      </c>
      <c r="D60" s="24" t="s">
        <v>55</v>
      </c>
      <c r="E60" s="25">
        <v>1.17</v>
      </c>
      <c r="F60" s="4" t="s">
        <v>142</v>
      </c>
      <c r="G60" s="12" t="s">
        <v>202</v>
      </c>
      <c r="H60" s="4"/>
    </row>
    <row r="61" spans="1:8" ht="23.25" customHeight="1" x14ac:dyDescent="0.3">
      <c r="A61" s="45"/>
      <c r="B61" s="24" t="s">
        <v>52</v>
      </c>
      <c r="C61" s="24" t="s">
        <v>53</v>
      </c>
      <c r="D61" s="24" t="s">
        <v>56</v>
      </c>
      <c r="E61" s="25">
        <v>0.83</v>
      </c>
      <c r="F61" s="4" t="s">
        <v>143</v>
      </c>
      <c r="G61" s="12" t="s">
        <v>203</v>
      </c>
      <c r="H61" s="4"/>
    </row>
    <row r="62" spans="1:8" ht="23.25" customHeight="1" x14ac:dyDescent="0.3">
      <c r="A62" s="45"/>
      <c r="B62" s="24" t="s">
        <v>52</v>
      </c>
      <c r="C62" s="24" t="s">
        <v>53</v>
      </c>
      <c r="D62" s="24" t="s">
        <v>57</v>
      </c>
      <c r="E62" s="25">
        <v>0.21</v>
      </c>
      <c r="F62" s="4" t="s">
        <v>144</v>
      </c>
      <c r="G62" s="12" t="s">
        <v>204</v>
      </c>
      <c r="H62" s="4"/>
    </row>
    <row r="63" spans="1:8" ht="23.25" customHeight="1" x14ac:dyDescent="0.3">
      <c r="A63" s="45"/>
      <c r="B63" s="24" t="s">
        <v>52</v>
      </c>
      <c r="C63" s="24" t="s">
        <v>53</v>
      </c>
      <c r="D63" s="24" t="s">
        <v>58</v>
      </c>
      <c r="E63" s="25">
        <v>0.04</v>
      </c>
      <c r="F63" s="4" t="s">
        <v>145</v>
      </c>
      <c r="G63" s="12" t="s">
        <v>205</v>
      </c>
      <c r="H63" s="4"/>
    </row>
    <row r="64" spans="1:8" ht="23.25" customHeight="1" x14ac:dyDescent="0.3">
      <c r="A64" s="45"/>
      <c r="B64" s="24" t="s">
        <v>52</v>
      </c>
      <c r="C64" s="24" t="s">
        <v>53</v>
      </c>
      <c r="D64" s="24" t="s">
        <v>59</v>
      </c>
      <c r="E64" s="25">
        <v>0.59</v>
      </c>
      <c r="F64" s="4" t="s">
        <v>146</v>
      </c>
      <c r="G64" s="12" t="s">
        <v>193</v>
      </c>
      <c r="H64" s="4"/>
    </row>
    <row r="65" spans="1:8" ht="23.25" customHeight="1" x14ac:dyDescent="0.3">
      <c r="A65" s="45"/>
      <c r="B65" s="24" t="s">
        <v>52</v>
      </c>
      <c r="C65" s="24" t="s">
        <v>53</v>
      </c>
      <c r="D65" s="24" t="s">
        <v>60</v>
      </c>
      <c r="E65" s="25">
        <v>1.44</v>
      </c>
      <c r="F65" s="4" t="s">
        <v>147</v>
      </c>
      <c r="G65" s="12" t="s">
        <v>206</v>
      </c>
      <c r="H65" s="4"/>
    </row>
    <row r="66" spans="1:8" ht="23.25" customHeight="1" x14ac:dyDescent="0.3">
      <c r="A66" s="45"/>
      <c r="B66" s="24" t="s">
        <v>52</v>
      </c>
      <c r="C66" s="24" t="s">
        <v>53</v>
      </c>
      <c r="D66" s="24" t="s">
        <v>61</v>
      </c>
      <c r="E66" s="25">
        <v>0.16</v>
      </c>
      <c r="F66" s="4" t="s">
        <v>148</v>
      </c>
      <c r="G66" s="12" t="s">
        <v>207</v>
      </c>
      <c r="H66" s="4"/>
    </row>
    <row r="67" spans="1:8" ht="23.25" customHeight="1" x14ac:dyDescent="0.3">
      <c r="A67" s="45"/>
      <c r="B67" s="24" t="s">
        <v>52</v>
      </c>
      <c r="C67" s="24" t="s">
        <v>53</v>
      </c>
      <c r="D67" s="24" t="s">
        <v>62</v>
      </c>
      <c r="E67" s="25">
        <v>1.22</v>
      </c>
      <c r="F67" s="4" t="s">
        <v>149</v>
      </c>
      <c r="G67" s="12" t="s">
        <v>208</v>
      </c>
      <c r="H67" s="4"/>
    </row>
    <row r="68" spans="1:8" ht="23.25" customHeight="1" x14ac:dyDescent="0.3">
      <c r="A68" s="45"/>
      <c r="B68" s="24" t="s">
        <v>52</v>
      </c>
      <c r="C68" s="24" t="s">
        <v>53</v>
      </c>
      <c r="D68" s="24" t="s">
        <v>63</v>
      </c>
      <c r="E68" s="25">
        <v>2.9</v>
      </c>
      <c r="F68" s="4" t="s">
        <v>150</v>
      </c>
      <c r="G68" s="12" t="s">
        <v>209</v>
      </c>
      <c r="H68" s="4"/>
    </row>
    <row r="69" spans="1:8" ht="23.25" customHeight="1" x14ac:dyDescent="0.3">
      <c r="A69" s="45"/>
      <c r="B69" s="24" t="s">
        <v>52</v>
      </c>
      <c r="C69" s="24" t="s">
        <v>53</v>
      </c>
      <c r="D69" s="24" t="s">
        <v>64</v>
      </c>
      <c r="E69" s="25">
        <v>0.02</v>
      </c>
      <c r="F69" s="4" t="s">
        <v>151</v>
      </c>
      <c r="G69" s="12" t="s">
        <v>83</v>
      </c>
      <c r="H69" s="4"/>
    </row>
    <row r="70" spans="1:8" ht="23.25" customHeight="1" x14ac:dyDescent="0.3">
      <c r="A70" s="45"/>
      <c r="B70" s="24" t="s">
        <v>52</v>
      </c>
      <c r="C70" s="24" t="s">
        <v>53</v>
      </c>
      <c r="D70" s="24" t="s">
        <v>65</v>
      </c>
      <c r="E70" s="25">
        <v>0.15</v>
      </c>
      <c r="F70" s="4" t="s">
        <v>152</v>
      </c>
      <c r="G70" s="12" t="s">
        <v>210</v>
      </c>
      <c r="H70" s="4"/>
    </row>
    <row r="71" spans="1:8" ht="23.25" customHeight="1" x14ac:dyDescent="0.3">
      <c r="A71" s="45"/>
      <c r="B71" s="24" t="s">
        <v>52</v>
      </c>
      <c r="C71" s="24" t="s">
        <v>53</v>
      </c>
      <c r="D71" s="24" t="s">
        <v>66</v>
      </c>
      <c r="E71" s="25">
        <v>0.13</v>
      </c>
      <c r="F71" s="4" t="s">
        <v>153</v>
      </c>
      <c r="G71" s="12" t="s">
        <v>211</v>
      </c>
      <c r="H71" s="4"/>
    </row>
    <row r="72" spans="1:8" ht="23.25" customHeight="1" x14ac:dyDescent="0.3">
      <c r="A72" s="45"/>
      <c r="B72" s="24" t="s">
        <v>52</v>
      </c>
      <c r="C72" s="24" t="s">
        <v>53</v>
      </c>
      <c r="D72" s="24" t="s">
        <v>67</v>
      </c>
      <c r="E72" s="25">
        <v>2.13</v>
      </c>
      <c r="F72" s="4" t="s">
        <v>154</v>
      </c>
      <c r="G72" s="12" t="s">
        <v>212</v>
      </c>
      <c r="H72" s="4"/>
    </row>
    <row r="73" spans="1:8" ht="23.25" customHeight="1" x14ac:dyDescent="0.3">
      <c r="A73" s="45"/>
      <c r="B73" s="24" t="s">
        <v>52</v>
      </c>
      <c r="C73" s="24" t="s">
        <v>53</v>
      </c>
      <c r="D73" s="24" t="s">
        <v>68</v>
      </c>
      <c r="E73" s="25">
        <v>0.31</v>
      </c>
      <c r="F73" s="4" t="s">
        <v>155</v>
      </c>
      <c r="G73" s="12" t="s">
        <v>213</v>
      </c>
      <c r="H73" s="4"/>
    </row>
    <row r="74" spans="1:8" ht="23.25" customHeight="1" x14ac:dyDescent="0.3">
      <c r="A74" s="45"/>
      <c r="B74" s="24" t="s">
        <v>52</v>
      </c>
      <c r="C74" s="24" t="s">
        <v>53</v>
      </c>
      <c r="D74" s="24" t="s">
        <v>69</v>
      </c>
      <c r="E74" s="25">
        <v>3.2</v>
      </c>
      <c r="F74" s="4" t="s">
        <v>154</v>
      </c>
      <c r="G74" s="12" t="s">
        <v>212</v>
      </c>
      <c r="H74" s="4"/>
    </row>
    <row r="75" spans="1:8" ht="23.25" customHeight="1" x14ac:dyDescent="0.3">
      <c r="A75" s="45"/>
      <c r="B75" s="24" t="s">
        <v>52</v>
      </c>
      <c r="C75" s="24" t="s">
        <v>53</v>
      </c>
      <c r="D75" s="24" t="s">
        <v>70</v>
      </c>
      <c r="E75" s="25">
        <v>0.04</v>
      </c>
      <c r="F75" s="4" t="s">
        <v>156</v>
      </c>
      <c r="G75" s="12" t="s">
        <v>214</v>
      </c>
      <c r="H75" s="4"/>
    </row>
    <row r="76" spans="1:8" ht="23.25" customHeight="1" x14ac:dyDescent="0.3">
      <c r="A76" s="45"/>
      <c r="B76" s="24" t="s">
        <v>52</v>
      </c>
      <c r="C76" s="24" t="s">
        <v>53</v>
      </c>
      <c r="D76" s="24" t="s">
        <v>71</v>
      </c>
      <c r="E76" s="25">
        <v>0.27</v>
      </c>
      <c r="F76" s="4" t="s">
        <v>155</v>
      </c>
      <c r="G76" s="12" t="s">
        <v>215</v>
      </c>
      <c r="H76" s="4"/>
    </row>
    <row r="77" spans="1:8" ht="23.25" customHeight="1" x14ac:dyDescent="0.3">
      <c r="A77" s="45"/>
      <c r="B77" s="24" t="s">
        <v>52</v>
      </c>
      <c r="C77" s="24" t="s">
        <v>53</v>
      </c>
      <c r="D77" s="24" t="s">
        <v>72</v>
      </c>
      <c r="E77" s="25">
        <v>3.05</v>
      </c>
      <c r="F77" s="4" t="s">
        <v>154</v>
      </c>
      <c r="G77" s="12" t="s">
        <v>212</v>
      </c>
      <c r="H77" s="4"/>
    </row>
    <row r="78" spans="1:8" ht="23.25" customHeight="1" x14ac:dyDescent="0.3">
      <c r="A78" s="45"/>
      <c r="B78" s="24" t="s">
        <v>52</v>
      </c>
      <c r="C78" s="24" t="s">
        <v>53</v>
      </c>
      <c r="D78" s="24" t="s">
        <v>73</v>
      </c>
      <c r="E78" s="25">
        <v>2.12</v>
      </c>
      <c r="F78" s="4" t="s">
        <v>157</v>
      </c>
      <c r="G78" s="12" t="s">
        <v>216</v>
      </c>
      <c r="H78" s="4"/>
    </row>
    <row r="79" spans="1:8" ht="23.25" customHeight="1" x14ac:dyDescent="0.3">
      <c r="A79" s="45"/>
      <c r="B79" s="24" t="s">
        <v>52</v>
      </c>
      <c r="C79" s="24" t="s">
        <v>53</v>
      </c>
      <c r="D79" s="24" t="s">
        <v>74</v>
      </c>
      <c r="E79" s="25">
        <v>0.97</v>
      </c>
      <c r="F79" s="4" t="s">
        <v>101</v>
      </c>
      <c r="G79" s="12" t="s">
        <v>216</v>
      </c>
      <c r="H79" s="4"/>
    </row>
    <row r="80" spans="1:8" ht="23.25" customHeight="1" x14ac:dyDescent="0.3">
      <c r="A80" s="45"/>
      <c r="B80" s="24" t="s">
        <v>52</v>
      </c>
      <c r="C80" s="24" t="s">
        <v>53</v>
      </c>
      <c r="D80" s="24" t="s">
        <v>75</v>
      </c>
      <c r="E80" s="25">
        <v>0.47</v>
      </c>
      <c r="F80" s="4" t="s">
        <v>158</v>
      </c>
      <c r="G80" s="12" t="s">
        <v>217</v>
      </c>
      <c r="H80" s="4"/>
    </row>
    <row r="81" spans="1:8" ht="23.25" customHeight="1" x14ac:dyDescent="0.3">
      <c r="A81" s="45"/>
      <c r="B81" s="24" t="s">
        <v>52</v>
      </c>
      <c r="C81" s="24" t="s">
        <v>53</v>
      </c>
      <c r="D81" s="24" t="s">
        <v>76</v>
      </c>
      <c r="E81" s="25">
        <v>2.37</v>
      </c>
      <c r="F81" s="4" t="s">
        <v>146</v>
      </c>
      <c r="G81" s="12" t="s">
        <v>216</v>
      </c>
      <c r="H81" s="4"/>
    </row>
    <row r="82" spans="1:8" ht="23.25" customHeight="1" x14ac:dyDescent="0.3">
      <c r="A82" s="45"/>
      <c r="B82" s="24" t="s">
        <v>52</v>
      </c>
      <c r="C82" s="24" t="s">
        <v>53</v>
      </c>
      <c r="D82" s="24" t="s">
        <v>77</v>
      </c>
      <c r="E82" s="25">
        <v>1</v>
      </c>
      <c r="F82" s="4" t="s">
        <v>159</v>
      </c>
      <c r="G82" s="12" t="s">
        <v>218</v>
      </c>
      <c r="H82" s="4"/>
    </row>
    <row r="83" spans="1:8" ht="23.25" customHeight="1" x14ac:dyDescent="0.3">
      <c r="A83" s="45"/>
      <c r="B83" s="24" t="s">
        <v>52</v>
      </c>
      <c r="C83" s="24" t="s">
        <v>53</v>
      </c>
      <c r="D83" s="24" t="s">
        <v>78</v>
      </c>
      <c r="E83" s="25">
        <v>0.03</v>
      </c>
      <c r="F83" s="4" t="s">
        <v>160</v>
      </c>
      <c r="G83" s="12" t="s">
        <v>219</v>
      </c>
      <c r="H83" s="4"/>
    </row>
    <row r="84" spans="1:8" ht="23.25" customHeight="1" x14ac:dyDescent="0.3">
      <c r="A84" s="45"/>
      <c r="B84" s="24" t="s">
        <v>52</v>
      </c>
      <c r="C84" s="24" t="s">
        <v>53</v>
      </c>
      <c r="D84" s="24" t="s">
        <v>79</v>
      </c>
      <c r="E84" s="25">
        <v>4.0599999999999996</v>
      </c>
      <c r="F84" s="4" t="s">
        <v>161</v>
      </c>
      <c r="G84" s="12" t="s">
        <v>220</v>
      </c>
      <c r="H84" s="4"/>
    </row>
    <row r="85" spans="1:8" ht="23.25" customHeight="1" x14ac:dyDescent="0.3">
      <c r="A85" s="45"/>
      <c r="B85" s="44" t="s">
        <v>81</v>
      </c>
      <c r="C85" s="44"/>
      <c r="D85" s="5" t="s">
        <v>82</v>
      </c>
      <c r="E85" s="20">
        <f>SUM(E59:E84)</f>
        <v>30.6</v>
      </c>
      <c r="F85" s="21"/>
      <c r="G85" s="23"/>
      <c r="H85" s="4"/>
    </row>
    <row r="86" spans="1:8" s="15" customFormat="1" ht="23.25" customHeight="1" x14ac:dyDescent="0.3">
      <c r="A86" s="46" t="s">
        <v>99</v>
      </c>
      <c r="B86" s="46"/>
      <c r="C86" s="46"/>
      <c r="D86" s="26">
        <f>26+53</f>
        <v>79</v>
      </c>
      <c r="E86" s="27">
        <f>E85+E58</f>
        <v>71.2</v>
      </c>
      <c r="F86" s="26"/>
      <c r="G86" s="26"/>
      <c r="H86" s="26"/>
    </row>
  </sheetData>
  <mergeCells count="14">
    <mergeCell ref="B85:C85"/>
    <mergeCell ref="A59:A85"/>
    <mergeCell ref="A24:A58"/>
    <mergeCell ref="B58:C58"/>
    <mergeCell ref="A86:C86"/>
    <mergeCell ref="F3:G3"/>
    <mergeCell ref="H3:H4"/>
    <mergeCell ref="A5:A23"/>
    <mergeCell ref="A1:H2"/>
    <mergeCell ref="A3:A4"/>
    <mergeCell ref="B3:B4"/>
    <mergeCell ref="C3:C4"/>
    <mergeCell ref="D3:D4"/>
    <mergeCell ref="E3:E4"/>
  </mergeCells>
  <phoneticPr fontId="3" type="noConversion"/>
  <printOptions horizontalCentered="1"/>
  <pageMargins left="0.55000000000000004" right="0.5" top="0.6" bottom="0.35433070866141736" header="0.31496062992125984" footer="0.31496062992125984"/>
  <pageSetup paperSize="9" scale="68" orientation="landscape" r:id="rId1"/>
  <rowBreaks count="1" manualBreakCount="1">
    <brk id="2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필지별조서</vt:lpstr>
      <vt:lpstr>필지별조서!Print_Area</vt:lpstr>
      <vt:lpstr>필지별조서!Print_Titles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2024-09-23T06:22:48Z</dcterms:created>
  <dcterms:modified xsi:type="dcterms:W3CDTF">2024-09-24T05:20:16Z</dcterms:modified>
</cp:coreProperties>
</file>