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3.7.1.김영주토목팀 업무\01. 토지보상\공시송달 공고문(포산-서망)\토지수용 관련\"/>
    </mc:Choice>
  </mc:AlternateContent>
  <xr:revisionPtr revIDLastSave="0" documentId="13_ncr:1_{59620ABC-6AC6-41DA-910A-C43F98EE428F}" xr6:coauthVersionLast="36" xr6:coauthVersionMax="36" xr10:uidLastSave="{00000000-0000-0000-0000-000000000000}"/>
  <bookViews>
    <workbookView xWindow="0" yWindow="0" windowWidth="28800" windowHeight="12180" tabRatio="599" xr2:uid="{00000000-000D-0000-FFFF-FFFF00000000}"/>
  </bookViews>
  <sheets>
    <sheet name="토지조서(7차)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___av1">'[1]공사비예산서(토목분)'!#REF!</definedName>
    <definedName name="____av1">'[1]공사비예산서(토목분)'!#REF!</definedName>
    <definedName name="____B2">'[2]단면 (2)'!$K$55</definedName>
    <definedName name="____p1">#REF!</definedName>
    <definedName name="___B2">'[2]단면 (2)'!$K$55</definedName>
    <definedName name="___p1">#REF!</definedName>
    <definedName name="__av1">'[2]공사비예산서(토목분)'!#REF!</definedName>
    <definedName name="__B2">'[3]단면 (2)'!$K$55</definedName>
    <definedName name="__p1">#REF!</definedName>
    <definedName name="_1_3_0Crite">#REF!</definedName>
    <definedName name="_10G__Extract">#REF!</definedName>
    <definedName name="_11p1_">#REF!</definedName>
    <definedName name="_2_3_0Criteria">#REF!</definedName>
    <definedName name="_3_3__Crite">#REF!</definedName>
    <definedName name="_4_3__Criteria">#REF!</definedName>
    <definedName name="_5av1_">'[1]공사비예산서(토목분)'!#REF!</definedName>
    <definedName name="_6B2_">'[2]단면 (2)'!$K$55</definedName>
    <definedName name="_7G_0Extr">#REF!</definedName>
    <definedName name="_8G_0Extract">#REF!</definedName>
    <definedName name="_9G__Extr">#REF!</definedName>
    <definedName name="_av1">'[2]공사비예산서(토목분)'!#REF!</definedName>
    <definedName name="_B2">'[3]단면 (2)'!$K$55</definedName>
    <definedName name="_Fill" hidden="1">#REF!</definedName>
    <definedName name="_xlnm._FilterDatabase" localSheetId="0" hidden="1">'토지조서(7차)'!$A$4:$S$159</definedName>
    <definedName name="_Order1" hidden="1">255</definedName>
    <definedName name="_Order2" hidden="1">255</definedName>
    <definedName name="_p1">#REF!</definedName>
    <definedName name="B5B">[4]신흥교!#REF!</definedName>
    <definedName name="B6B">[4]신흥교!#REF!</definedName>
    <definedName name="B7B">[4]신흥교!#REF!</definedName>
    <definedName name="_xlnm.Database">#REF!</definedName>
    <definedName name="DIA">[4]신흥교!#REF!</definedName>
    <definedName name="e" hidden="1">#REF!</definedName>
    <definedName name="eer">#REF!</definedName>
    <definedName name="F1F">[4]신흥교!#REF!</definedName>
    <definedName name="F2F">[4]신흥교!#REF!</definedName>
    <definedName name="F3F">[4]신흥교!#REF!</definedName>
    <definedName name="ffk" hidden="1">#REF!</definedName>
    <definedName name="FN">[4]신흥교!#REF!</definedName>
    <definedName name="HH">[4]신흥교!#REF!</definedName>
    <definedName name="hhh">#REF!</definedName>
    <definedName name="HS">[4]신흥교!#REF!</definedName>
    <definedName name="ID">'[5]Y-WORK'!$I$435:$I$891,'[5]Y-WORK'!$I$901:$I$929</definedName>
    <definedName name="L">[4]신흥교!#REF!</definedName>
    <definedName name="MONEY">'[5]Y-WORK'!$F$21:$M$891,'[5]Y-WORK'!$F$901:$M$929</definedName>
    <definedName name="PL">[4]신흥교!#REF!</definedName>
    <definedName name="PN">[4]신흥교!#REF!</definedName>
    <definedName name="_xlnm.Print_Area" localSheetId="0">'토지조서(7차)'!$A$1:$S$159</definedName>
    <definedName name="_xlnm.Print_Area">#REF!</definedName>
    <definedName name="PRINT_AREA_MI">#REF!</definedName>
    <definedName name="_xlnm.Print_Titles" localSheetId="0">'토지조서(7차)'!$1:$4</definedName>
    <definedName name="_xlnm.Print_Titles">[6]부대내역!$A$1:$IV$4</definedName>
    <definedName name="PT">[4]신흥교!#REF!</definedName>
    <definedName name="re">#REF!</definedName>
    <definedName name="RRR">#REF!</definedName>
    <definedName name="T">#REF!</definedName>
    <definedName name="ttt">#REF!</definedName>
    <definedName name="WA">[4]신흥교!#REF!</definedName>
    <definedName name="WL">[4]신흥교!#REF!</definedName>
    <definedName name="WN">[4]신흥교!#REF!</definedName>
    <definedName name="갈구3">#REF!</definedName>
    <definedName name="강">#REF!</definedName>
    <definedName name="강곡2총괄">#REF!</definedName>
    <definedName name="건물">#REF!</definedName>
    <definedName name="겨ㅑ셔ㅔㅐㄷ">#REF!</definedName>
    <definedName name="계">#REF!</definedName>
    <definedName name="계_①___⑦">#REF!</definedName>
    <definedName name="공고문5">#REF!</definedName>
    <definedName name="공시송달">#REF!</definedName>
    <definedName name="남본도시8">#REF!</definedName>
    <definedName name="ㄷㄷㄷ" hidden="1">#REF!</definedName>
    <definedName name="덕율2">#REF!</definedName>
    <definedName name="도">#REF!</definedName>
    <definedName name="동본6">#REF!</definedName>
    <definedName name="ㄹㅇㄴ" hidden="1">#REF!</definedName>
    <definedName name="ㄻㄷ">#REF!</definedName>
    <definedName name="ㅁㅁ86">#REF!</definedName>
    <definedName name="메1">#REF!</definedName>
    <definedName name="믐">#REF!</definedName>
    <definedName name="믐음">#REF!</definedName>
    <definedName name="번호">#REF!</definedName>
    <definedName name="ㅇㄴㅁㅎㄹ">#REF!</definedName>
    <definedName name="영농별지">[4]신흥교!#REF!</definedName>
    <definedName name="영농수정">'[1]공사비예산서(토목분)'!#REF!</definedName>
    <definedName name="우계4">#REF!</definedName>
    <definedName name="월야">#REF!</definedName>
    <definedName name="장산교">#REF!</definedName>
    <definedName name="정">#REF!</definedName>
    <definedName name="조사3">#REF!</definedName>
    <definedName name="조사33">#REF!</definedName>
    <definedName name="조사서3">#REF!</definedName>
    <definedName name="지장물구분">#REF!</definedName>
    <definedName name="청복7">#REF!</definedName>
    <definedName name="청복도시9">#REF!</definedName>
    <definedName name="콘크리트2" hidden="1">#REF!</definedName>
    <definedName name="토적">#REF!</definedName>
    <definedName name="토적계산" hidden="1">'[7]배수통관(좌)'!#REF!</definedName>
    <definedName name="통관총괄" hidden="1">#REF!</definedName>
    <definedName name="통명5">#REF!</definedName>
    <definedName name="팔음">[4]신흥교!#REF!</definedName>
    <definedName name="포리1">#REF!</definedName>
    <definedName name="ㅐ28">#REF!</definedName>
    <definedName name="ㅔ7">#REF!</definedName>
  </definedNames>
  <calcPr calcId="162913"/>
</workbook>
</file>

<file path=xl/sharedStrings.xml><?xml version="1.0" encoding="utf-8"?>
<sst xmlns="http://schemas.openxmlformats.org/spreadsheetml/2006/main" count="722" uniqueCount="247">
  <si>
    <t>소     유     자</t>
    <phoneticPr fontId="2" type="noConversion"/>
  </si>
  <si>
    <t>1/1</t>
  </si>
  <si>
    <t>지분</t>
    <phoneticPr fontId="2" type="noConversion"/>
  </si>
  <si>
    <t>답</t>
    <phoneticPr fontId="2" type="noConversion"/>
  </si>
  <si>
    <t>전</t>
    <phoneticPr fontId="2" type="noConversion"/>
  </si>
  <si>
    <t>전라남도 진도군 임회면 고정리</t>
    <phoneticPr fontId="2" type="noConversion"/>
  </si>
  <si>
    <t>대</t>
    <phoneticPr fontId="2" type="noConversion"/>
  </si>
  <si>
    <t>전라남도 진도군 임회면 석교리</t>
    <phoneticPr fontId="2" type="noConversion"/>
  </si>
  <si>
    <t>도로</t>
    <phoneticPr fontId="2" type="noConversion"/>
  </si>
  <si>
    <t>임야</t>
    <phoneticPr fontId="2" type="noConversion"/>
  </si>
  <si>
    <t>전라남도 진도군 임회면 사령리</t>
    <phoneticPr fontId="2" type="noConversion"/>
  </si>
  <si>
    <t>1/1</t>
    <phoneticPr fontId="2" type="noConversion"/>
  </si>
  <si>
    <t>226-2</t>
    <phoneticPr fontId="2" type="noConversion"/>
  </si>
  <si>
    <t>226-6</t>
    <phoneticPr fontId="2" type="noConversion"/>
  </si>
  <si>
    <t>229-6</t>
    <phoneticPr fontId="2" type="noConversion"/>
  </si>
  <si>
    <t>233-1</t>
    <phoneticPr fontId="2" type="noConversion"/>
  </si>
  <si>
    <t>315</t>
    <phoneticPr fontId="2" type="noConversion"/>
  </si>
  <si>
    <t>315-1</t>
    <phoneticPr fontId="2" type="noConversion"/>
  </si>
  <si>
    <t>345-3</t>
    <phoneticPr fontId="2" type="noConversion"/>
  </si>
  <si>
    <t>345-9</t>
  </si>
  <si>
    <t>346-3</t>
    <phoneticPr fontId="2" type="noConversion"/>
  </si>
  <si>
    <t>346-8</t>
  </si>
  <si>
    <t>358-3</t>
    <phoneticPr fontId="2" type="noConversion"/>
  </si>
  <si>
    <t>358-10</t>
    <phoneticPr fontId="2" type="noConversion"/>
  </si>
  <si>
    <t>454-1</t>
    <phoneticPr fontId="2" type="noConversion"/>
  </si>
  <si>
    <t>454-5</t>
    <phoneticPr fontId="2" type="noConversion"/>
  </si>
  <si>
    <t>462-2</t>
    <phoneticPr fontId="2" type="noConversion"/>
  </si>
  <si>
    <t>462-7</t>
    <phoneticPr fontId="2" type="noConversion"/>
  </si>
  <si>
    <t>464-1</t>
    <phoneticPr fontId="2" type="noConversion"/>
  </si>
  <si>
    <t>464-2</t>
  </si>
  <si>
    <t>466-2</t>
  </si>
  <si>
    <t>466-10</t>
  </si>
  <si>
    <t>470</t>
    <phoneticPr fontId="2" type="noConversion"/>
  </si>
  <si>
    <t>470-5</t>
    <phoneticPr fontId="2" type="noConversion"/>
  </si>
  <si>
    <t>551-2</t>
    <phoneticPr fontId="2" type="noConversion"/>
  </si>
  <si>
    <t>551-10</t>
    <phoneticPr fontId="2" type="noConversion"/>
  </si>
  <si>
    <t>565-4</t>
    <phoneticPr fontId="2" type="noConversion"/>
  </si>
  <si>
    <t>565-9</t>
  </si>
  <si>
    <t>615-1</t>
    <phoneticPr fontId="2" type="noConversion"/>
  </si>
  <si>
    <t>615-6</t>
    <phoneticPr fontId="2" type="noConversion"/>
  </si>
  <si>
    <t>947-4</t>
  </si>
  <si>
    <t>947-31</t>
  </si>
  <si>
    <t>947-8</t>
  </si>
  <si>
    <t>947-35</t>
  </si>
  <si>
    <t>541-2</t>
  </si>
  <si>
    <t>543</t>
    <phoneticPr fontId="2" type="noConversion"/>
  </si>
  <si>
    <t>산193-3</t>
    <phoneticPr fontId="2" type="noConversion"/>
  </si>
  <si>
    <t>244-1</t>
    <phoneticPr fontId="2" type="noConversion"/>
  </si>
  <si>
    <t>244-3</t>
    <phoneticPr fontId="2" type="noConversion"/>
  </si>
  <si>
    <t>244-5</t>
    <phoneticPr fontId="2" type="noConversion"/>
  </si>
  <si>
    <t>559</t>
    <phoneticPr fontId="2" type="noConversion"/>
  </si>
  <si>
    <t>559-2</t>
    <phoneticPr fontId="2" type="noConversion"/>
  </si>
  <si>
    <t>614-1</t>
    <phoneticPr fontId="2" type="noConversion"/>
  </si>
  <si>
    <t>614-6</t>
  </si>
  <si>
    <t>722</t>
    <phoneticPr fontId="2" type="noConversion"/>
  </si>
  <si>
    <t>722-2</t>
    <phoneticPr fontId="2" type="noConversion"/>
  </si>
  <si>
    <t>1232</t>
    <phoneticPr fontId="2" type="noConversion"/>
  </si>
  <si>
    <t>1232-1</t>
    <phoneticPr fontId="2" type="noConversion"/>
  </si>
  <si>
    <t>산68-2</t>
    <phoneticPr fontId="2" type="noConversion"/>
  </si>
  <si>
    <t>산68-7</t>
    <phoneticPr fontId="2" type="noConversion"/>
  </si>
  <si>
    <t>1/3</t>
    <phoneticPr fontId="2" type="noConversion"/>
  </si>
  <si>
    <t>광주광역시 동구 학동 719-1 무등파크맨션아파트 1동 201호</t>
    <phoneticPr fontId="2" type="noConversion"/>
  </si>
  <si>
    <t>김막심</t>
    <phoneticPr fontId="2" type="noConversion"/>
  </si>
  <si>
    <t>소  재  지</t>
    <phoneticPr fontId="2" type="noConversion"/>
  </si>
  <si>
    <t>당   초</t>
    <phoneticPr fontId="2" type="noConversion"/>
  </si>
  <si>
    <t>편   입</t>
    <phoneticPr fontId="2" type="noConversion"/>
  </si>
  <si>
    <t>지목</t>
    <phoneticPr fontId="2" type="noConversion"/>
  </si>
  <si>
    <t>현실
이용</t>
    <phoneticPr fontId="2" type="noConversion"/>
  </si>
  <si>
    <t>감 정 단 가</t>
    <phoneticPr fontId="2" type="noConversion"/>
  </si>
  <si>
    <t>지  급</t>
    <phoneticPr fontId="2" type="noConversion"/>
  </si>
  <si>
    <t>관 계 인</t>
    <phoneticPr fontId="2" type="noConversion"/>
  </si>
  <si>
    <t>비고</t>
    <phoneticPr fontId="2" type="noConversion"/>
  </si>
  <si>
    <t>지  번</t>
    <phoneticPr fontId="2" type="noConversion"/>
  </si>
  <si>
    <t>지적(㎡)</t>
    <phoneticPr fontId="2" type="noConversion"/>
  </si>
  <si>
    <t>삼창감정</t>
    <phoneticPr fontId="2" type="noConversion"/>
  </si>
  <si>
    <t>하나감정</t>
    <phoneticPr fontId="2" type="noConversion"/>
  </si>
  <si>
    <t>가온감정</t>
    <phoneticPr fontId="2" type="noConversion"/>
  </si>
  <si>
    <t>확인</t>
    <phoneticPr fontId="2" type="noConversion"/>
  </si>
  <si>
    <t>지급일</t>
    <phoneticPr fontId="2" type="noConversion"/>
  </si>
  <si>
    <t>등기필</t>
    <phoneticPr fontId="2" type="noConversion"/>
  </si>
  <si>
    <t>주        소</t>
    <phoneticPr fontId="2" type="noConversion"/>
  </si>
  <si>
    <t>성  명</t>
    <phoneticPr fontId="2" type="noConversion"/>
  </si>
  <si>
    <t>상속권자</t>
    <phoneticPr fontId="13" type="noConversion"/>
  </si>
  <si>
    <t>부산광역시 북구 가람로 28, 807호 (구포동,경일아파트)</t>
    <phoneticPr fontId="13" type="noConversion"/>
  </si>
  <si>
    <t>경기도 성남시 수정구 수정남로326번길 12-1, 비동 202호 (산성동,경서빌라)</t>
    <phoneticPr fontId="13" type="noConversion"/>
  </si>
  <si>
    <t>경기도 남양주시 화도읍 먹갓로38번길 19-11, 씨동 401호 (로하스빌)</t>
    <phoneticPr fontId="13" type="noConversion"/>
  </si>
  <si>
    <t>서울특별시 노원구 공릉로35길 20 (공릉동)</t>
    <phoneticPr fontId="13" type="noConversion"/>
  </si>
  <si>
    <t>전</t>
  </si>
  <si>
    <t>묵전</t>
    <phoneticPr fontId="2" type="noConversion"/>
  </si>
  <si>
    <t>1/3</t>
    <phoneticPr fontId="13" type="noConversion"/>
  </si>
  <si>
    <t>이사</t>
    <phoneticPr fontId="2" type="noConversion"/>
  </si>
  <si>
    <t>전라남도 진도군 임회면 사령리 386</t>
    <phoneticPr fontId="13" type="noConversion"/>
  </si>
  <si>
    <t>증여</t>
    <phoneticPr fontId="2" type="noConversion"/>
  </si>
  <si>
    <t>묵답</t>
    <phoneticPr fontId="2" type="noConversion"/>
  </si>
  <si>
    <t>1/4</t>
    <phoneticPr fontId="13" type="noConversion"/>
  </si>
  <si>
    <t>합 계</t>
    <phoneticPr fontId="2" type="noConversion"/>
  </si>
  <si>
    <t>박*</t>
    <phoneticPr fontId="13" type="noConversion"/>
  </si>
  <si>
    <t>황**</t>
    <phoneticPr fontId="13" type="noConversion"/>
  </si>
  <si>
    <t>나**</t>
    <phoneticPr fontId="13" type="noConversion"/>
  </si>
  <si>
    <t>조**</t>
    <phoneticPr fontId="13" type="noConversion"/>
  </si>
  <si>
    <t xml:space="preserve">나** </t>
    <phoneticPr fontId="13" type="noConversion"/>
  </si>
  <si>
    <t>망, 나**2</t>
    <phoneticPr fontId="2" type="noConversion"/>
  </si>
  <si>
    <t>라**</t>
    <phoneticPr fontId="13" type="noConversion"/>
  </si>
  <si>
    <t>정**</t>
    <phoneticPr fontId="13" type="noConversion"/>
  </si>
  <si>
    <t>한**</t>
    <phoneticPr fontId="13" type="noConversion"/>
  </si>
  <si>
    <t>박**</t>
    <phoneticPr fontId="13" type="noConversion"/>
  </si>
  <si>
    <t>홍**</t>
    <phoneticPr fontId="13" type="noConversion"/>
  </si>
  <si>
    <t>김**</t>
    <phoneticPr fontId="13" type="noConversion"/>
  </si>
  <si>
    <t>주**</t>
    <phoneticPr fontId="13" type="noConversion"/>
  </si>
  <si>
    <t>이**</t>
    <phoneticPr fontId="13" type="noConversion"/>
  </si>
  <si>
    <t>백**</t>
    <phoneticPr fontId="13" type="noConversion"/>
  </si>
  <si>
    <t>곽**</t>
    <phoneticPr fontId="13" type="noConversion"/>
  </si>
  <si>
    <t>망, 박**</t>
    <phoneticPr fontId="2" type="noConversion"/>
  </si>
  <si>
    <t>망, 나**1</t>
    <phoneticPr fontId="2" type="noConversion"/>
  </si>
  <si>
    <t>망, 조**</t>
    <phoneticPr fontId="2" type="noConversion"/>
  </si>
  <si>
    <t>허*</t>
    <phoneticPr fontId="2" type="noConversion"/>
  </si>
  <si>
    <t>박**1</t>
    <phoneticPr fontId="2" type="noConversion"/>
  </si>
  <si>
    <t>박**삼2</t>
    <phoneticPr fontId="2" type="noConversion"/>
  </si>
  <si>
    <t>조**</t>
    <phoneticPr fontId="2" type="noConversion"/>
  </si>
  <si>
    <t>박**</t>
    <phoneticPr fontId="2" type="noConversion"/>
  </si>
  <si>
    <t>망, 박**</t>
    <phoneticPr fontId="13" type="noConversion"/>
  </si>
  <si>
    <t>박**2</t>
    <phoneticPr fontId="13" type="noConversion"/>
  </si>
  <si>
    <t>오**</t>
    <phoneticPr fontId="2" type="noConversion"/>
  </si>
  <si>
    <t>망, 설**</t>
    <phoneticPr fontId="2" type="noConversion"/>
  </si>
  <si>
    <t>망, 주**</t>
    <phoneticPr fontId="2" type="noConversion"/>
  </si>
  <si>
    <t>김**</t>
    <phoneticPr fontId="2" type="noConversion"/>
  </si>
  <si>
    <t>김**1</t>
    <phoneticPr fontId="13" type="noConversion"/>
  </si>
  <si>
    <t>김**2</t>
    <phoneticPr fontId="13" type="noConversion"/>
  </si>
  <si>
    <t>망, 김**</t>
    <phoneticPr fontId="2" type="noConversion"/>
  </si>
  <si>
    <t>망, 김**</t>
    <phoneticPr fontId="13" type="noConversion"/>
  </si>
  <si>
    <t>망, 이**</t>
    <phoneticPr fontId="2" type="noConversion"/>
  </si>
  <si>
    <t>망.이**</t>
    <phoneticPr fontId="2" type="noConversion"/>
  </si>
  <si>
    <t>이**</t>
    <phoneticPr fontId="2" type="noConversion"/>
  </si>
  <si>
    <t>전라남도 진도군 임회면 고정리 5**</t>
    <phoneticPr fontId="2" type="noConversion"/>
  </si>
  <si>
    <t>전라남도 나주시 이창동 73-1 백조아파트 나동 ***호</t>
    <phoneticPr fontId="2" type="noConversion"/>
  </si>
  <si>
    <t>전라남도 진도군 임회면 고정리 ***</t>
    <phoneticPr fontId="2" type="noConversion"/>
  </si>
  <si>
    <t>전라남도 진도군 임회면 고정리 ***</t>
    <phoneticPr fontId="13" type="noConversion"/>
  </si>
  <si>
    <t>서울특별시 용산구 청파로47가길 19-16, 102동*층***호(청파동3가, 티엠타운)</t>
    <phoneticPr fontId="13" type="noConversion"/>
  </si>
  <si>
    <t>전라남도 진도군 임회면 사령리 ***</t>
    <phoneticPr fontId="13" type="noConversion"/>
  </si>
  <si>
    <t xml:space="preserve"> 경기도 고양시 일산구 탄현동 1485 탄현마을 103동 ***호</t>
    <phoneticPr fontId="2" type="noConversion"/>
  </si>
  <si>
    <t>전라남도 진도군 진도읍 교동리 ***</t>
    <phoneticPr fontId="13" type="noConversion"/>
  </si>
  <si>
    <t>전라남도 진도군 임회면 사령리 ***</t>
    <phoneticPr fontId="2" type="noConversion"/>
  </si>
  <si>
    <t>전라남도 진도군 임회면 사령리 ***-*</t>
    <phoneticPr fontId="13" type="noConversion"/>
  </si>
  <si>
    <t>전라남도 진도군 임회면 석교리 ***</t>
    <phoneticPr fontId="13" type="noConversion"/>
  </si>
  <si>
    <t>전라남도 진도군 임회면 석교리 ***</t>
    <phoneticPr fontId="2" type="noConversion"/>
  </si>
  <si>
    <t>전라남도 진도군 임회면 석교리 ***-*</t>
    <phoneticPr fontId="2" type="noConversion"/>
  </si>
  <si>
    <t>전라남도 진도군 임회면 임회송정길 *-**</t>
    <phoneticPr fontId="2" type="noConversion"/>
  </si>
  <si>
    <t>전라남도 강진군 성전면 별뫼로 ***-*</t>
    <phoneticPr fontId="13" type="noConversion"/>
  </si>
  <si>
    <t>인천광역시 계양구 봉오대로477번길 20, 102동***호(태산아파트)</t>
    <phoneticPr fontId="2" type="noConversion"/>
  </si>
  <si>
    <t>전라남도 진도군 진도읍 남동리 ***</t>
    <phoneticPr fontId="2" type="noConversion"/>
  </si>
  <si>
    <t>부산광역시 남구 대연동 ****-*</t>
    <phoneticPr fontId="2" type="noConversion"/>
  </si>
  <si>
    <t>광주광역시 북구 문흥동 971-1 현대아파트 101동 ***호</t>
    <phoneticPr fontId="2" type="noConversion"/>
  </si>
  <si>
    <t>전남 목포시 신흥로 **-*(상동)</t>
    <phoneticPr fontId="13" type="noConversion"/>
  </si>
  <si>
    <t>전남 목포시 관해로5번길 29, 304동 ***호 (용해동,포미타운주공3단지)</t>
    <phoneticPr fontId="13" type="noConversion"/>
  </si>
  <si>
    <t>부산광역시 수영구 수영로 568, ****호 (광안동,이든바인하츠)</t>
    <phoneticPr fontId="13" type="noConversion"/>
  </si>
  <si>
    <t>전남 목포시 청호로 210, 108동 ****호 (산정동,신안비치팔레스)</t>
    <phoneticPr fontId="13" type="noConversion"/>
  </si>
  <si>
    <t>광주광역시 남구 제석로80번안길 11, 105동 ***호 (봉선동,한국아델리움아파트)</t>
    <phoneticPr fontId="13" type="noConversion"/>
  </si>
  <si>
    <t>서울특별시 강동구 암사1가길 22-1, 비***호 (암사동)</t>
    <phoneticPr fontId="13" type="noConversion"/>
  </si>
  <si>
    <t>부산광역시 사하구 다대로 109, 1동 ***호 (신평동,신평한성임호아파트)</t>
    <phoneticPr fontId="13" type="noConversion"/>
  </si>
  <si>
    <t>서울특별시 양천구 지양로10길 17-13, 나동 ***호 (신월동,롯데다세대주택)</t>
    <phoneticPr fontId="13" type="noConversion"/>
  </si>
  <si>
    <t>충청남도 보령시 웅천읍 죽청2길 **</t>
    <phoneticPr fontId="13" type="noConversion"/>
  </si>
  <si>
    <t>서울특별시 양천구 남부순환로83길 18, 209동 ***호(신월동,목동센트럴아이파크위브2단지)</t>
    <phoneticPr fontId="13" type="noConversion"/>
  </si>
  <si>
    <t>서울특별시 노원구 공릉로35길 ** (공릉동)</t>
    <phoneticPr fontId="13" type="noConversion"/>
  </si>
  <si>
    <t>경기도 시흥시 정왕천로355번길 30-1, ***호 (정왕동)</t>
    <phoneticPr fontId="13" type="noConversion"/>
  </si>
  <si>
    <t>서울특별시 강동구 상암로 27나길 19, ***호 (천호동)</t>
    <phoneticPr fontId="13" type="noConversion"/>
  </si>
  <si>
    <t>경기도 시흥시 정왕천로355번길 12, ***호 (정왕동)</t>
    <phoneticPr fontId="13" type="noConversion"/>
  </si>
  <si>
    <t xml:space="preserve">경기도 수원시 권선구 세권로 1, 313동 ***호 (세류동,수원역센트럴어반시티) </t>
    <phoneticPr fontId="13" type="noConversion"/>
  </si>
  <si>
    <t>광주광역시 남구 봉선2로 96-14, 202동 ***호 (봉선동,무등파크아파트)</t>
    <phoneticPr fontId="13" type="noConversion"/>
  </si>
  <si>
    <t xml:space="preserve">경기도 의정부시 평화로272번길 23, 106동 ***호 (호원동,일진해피빌) </t>
    <phoneticPr fontId="13" type="noConversion"/>
  </si>
  <si>
    <t>서울특별시 구로구 고척로33길 **-* (고척동)</t>
    <phoneticPr fontId="13" type="noConversion"/>
  </si>
  <si>
    <t>경기도 안산시 상록구 서암로1길 7, ***호 (사동,관성빌라Ⅱ)</t>
    <phoneticPr fontId="13" type="noConversion"/>
  </si>
  <si>
    <t>경기도 안산시 상록구 후곡5길 31, ***호 (사동)</t>
    <phoneticPr fontId="13" type="noConversion"/>
  </si>
  <si>
    <t>서울특별시 노원구 한글비석로 530, ****동 1201호 (상계동,주공아파트)</t>
    <phoneticPr fontId="13" type="noConversion"/>
  </si>
  <si>
    <t>전남 진도군 임회면 석교길 **-**</t>
    <phoneticPr fontId="13" type="noConversion"/>
  </si>
  <si>
    <t>광주광역시 동구 동명로69번길 20, 101동 ****호 (지산동,지산휴먼시아)</t>
    <phoneticPr fontId="13" type="noConversion"/>
  </si>
  <si>
    <t>서울특별시 강동구 암사1가길 22-1, 비**호 (암사동)</t>
    <phoneticPr fontId="13" type="noConversion"/>
  </si>
  <si>
    <t>부산광역시 사하구 다대로 109, 1동***호 (신평동,신평한성임호아파트)</t>
    <phoneticPr fontId="13" type="noConversion"/>
  </si>
  <si>
    <t>경기도***202호 (산성동,경서빌라)</t>
    <phoneticPr fontId="13" type="noConversion"/>
  </si>
  <si>
    <t>경기도 남양주시 화도읍 먹갓로38번길 19-11, 씨동 ***호 (로하스빌)</t>
    <phoneticPr fontId="13" type="noConversion"/>
  </si>
  <si>
    <t>서울특별시 구로구 고척로33길 **-*(고척동)</t>
    <phoneticPr fontId="13" type="noConversion"/>
  </si>
  <si>
    <t>인천광역시 미추홀구 석바위로 104, 101동 ***호 (주안동,한뫼위너스)</t>
    <phoneticPr fontId="13" type="noConversion"/>
  </si>
  <si>
    <t>전남 진도군 진도읍 교동5길 **-**</t>
    <phoneticPr fontId="13" type="noConversion"/>
  </si>
  <si>
    <t>경기도 수원시 영통구 중부대로448번길 28, 219동 ***호(원천동,원천 레이크파크아파트)</t>
    <phoneticPr fontId="13" type="noConversion"/>
  </si>
  <si>
    <t>경기도 광명시 오리로 801, 108동 ***호 (하안동,이편한세상센트레빌@)</t>
    <phoneticPr fontId="13" type="noConversion"/>
  </si>
  <si>
    <t>대전광역시 유성구 진잠로141번길 9, ***호(교촌동,머니빌)</t>
    <phoneticPr fontId="13" type="noConversion"/>
  </si>
  <si>
    <t>대전광역시 중구 중앙로 28, ****호 (문화동,센트럴스타클래스)</t>
    <phoneticPr fontId="13" type="noConversion"/>
  </si>
  <si>
    <t>충청남도 아산시 음봉면 음봉로 515-38, 313동 ****호(아산더샵 레이크시티3차아파트)</t>
    <phoneticPr fontId="13" type="noConversion"/>
  </si>
  <si>
    <t>서울특별시 관악구 승방길 82-9, 4층 ***호 (남현동,옥주빌라)</t>
    <phoneticPr fontId="13" type="noConversion"/>
  </si>
  <si>
    <t>서울특별시 강남구 삼성로 150, 201동 ***호 (대치동,한보미도맨션)</t>
    <phoneticPr fontId="13" type="noConversion"/>
  </si>
  <si>
    <t>경기도 성남시 분당구 서판교로 147, 1102동 ****호 (판교동,판교원마을)</t>
    <phoneticPr fontId="13" type="noConversion"/>
  </si>
  <si>
    <t>부산광역시 부산진구 엄광로 68,110동***2호 (가야동,벽산아파트)</t>
    <phoneticPr fontId="13" type="noConversion"/>
  </si>
  <si>
    <t>서울특별시 관악구 낙성대로 37, 201동 ***호 (봉천동,낙성대현대아파트)</t>
    <phoneticPr fontId="13" type="noConversion"/>
  </si>
  <si>
    <t>전라북도 전주시 완산구 호암로 40,201동 ****호(효자동2가,골든팰리스휴먼시아)</t>
    <phoneticPr fontId="13" type="noConversion"/>
  </si>
  <si>
    <t>광주광역시 동구 제봉로 ***-*, 2층 (장동)</t>
    <phoneticPr fontId="13" type="noConversion"/>
  </si>
  <si>
    <t>충청북도 청주시 흥덕구 직지대로 ***1(봉명동)</t>
    <phoneticPr fontId="13" type="noConversion"/>
  </si>
  <si>
    <t>대전광역시 유성구 엑스포로 448, 105동 ***호 (전민동,엑스포아파트)</t>
    <phoneticPr fontId="13" type="noConversion"/>
  </si>
  <si>
    <t>전라남도 여수시 소호7길 36, 104동 ***호 (소호동,프레지던트아파트)</t>
    <phoneticPr fontId="13" type="noConversion"/>
  </si>
  <si>
    <t>충청남도 아산시 신창면 남성길 85, 107동 ***9호 (안산샘마을아파트)</t>
    <phoneticPr fontId="13" type="noConversion"/>
  </si>
  <si>
    <t>충청북도 청주시 흥덕구 대농로 17, 101동 ****호 (복대동,신여지웰시티1차@)</t>
    <phoneticPr fontId="13" type="noConversion"/>
  </si>
  <si>
    <t>서울특별시 서초구 서초대로33길 22, 201동 ***호 (방배동,방배2차이편한세상)</t>
    <phoneticPr fontId="13" type="noConversion"/>
  </si>
  <si>
    <t>충청북도 음성군 감곡면 사곡길69번길 ***</t>
    <phoneticPr fontId="13" type="noConversion"/>
  </si>
  <si>
    <t>서울특별시 동작구 상도동 ***-***</t>
    <phoneticPr fontId="13" type="noConversion"/>
  </si>
  <si>
    <t>광주광역시 남구 방림로 31, 102동 ****호 (방림동,무등산센트럴파크아파트)</t>
    <phoneticPr fontId="13" type="noConversion"/>
  </si>
  <si>
    <t xml:space="preserve">제주특별자치도 제주시 첨단로동길 24, 209동 ***호 (월평동,제이디씨제주첨단리슈빌) </t>
    <phoneticPr fontId="13" type="noConversion"/>
  </si>
  <si>
    <t xml:space="preserve">전라남도 진도군 임회면 진도대로 ****-* </t>
    <phoneticPr fontId="13" type="noConversion"/>
  </si>
  <si>
    <t xml:space="preserve">충청남도 천안시 동남구 봉명4길 2, 다동 ***호 (봉명동,경일주택) </t>
    <phoneticPr fontId="13" type="noConversion"/>
  </si>
  <si>
    <t xml:space="preserve">전라남도 여수시 율촌면 여순로 1038, 101동 ***호 (동양엔파크)  </t>
    <phoneticPr fontId="13" type="noConversion"/>
  </si>
  <si>
    <t>광주광역시 북구 설죽로214번길 ** (용봉동)</t>
    <phoneticPr fontId="13" type="noConversion"/>
  </si>
  <si>
    <t xml:space="preserve">서울특별시 송파구 토성로7길 10, ***호 (풍납동,현대뉴그린)  </t>
    <phoneticPr fontId="13" type="noConversion"/>
  </si>
  <si>
    <t>경기도 수원시 권선구 권선로 ***-*, 1층동 우측호 (세류동)</t>
    <phoneticPr fontId="13" type="noConversion"/>
  </si>
  <si>
    <t xml:space="preserve">광주광역시 광산구 수등로243번길 12-9, **호 (신가동) </t>
    <phoneticPr fontId="13" type="noConversion"/>
  </si>
  <si>
    <t>경기도 수원시 장안구 일월로76번길 **, 비**호 (천천동)</t>
    <phoneticPr fontId="13" type="noConversion"/>
  </si>
  <si>
    <t>경기도 수원시 권선구 세화로151번길 ** (서둔동)</t>
    <phoneticPr fontId="13" type="noConversion"/>
  </si>
  <si>
    <t>광주광역시 북구 우치로238번길 28, ***호 (오치동)</t>
    <phoneticPr fontId="13" type="noConversion"/>
  </si>
  <si>
    <t>전라남도 진도군 임회면 구분실길 **</t>
    <phoneticPr fontId="13" type="noConversion"/>
  </si>
  <si>
    <t>경기도 화성시 영통로27번길 53, 214동 ****호 (반월동,신영통현대아파트)</t>
    <phoneticPr fontId="13" type="noConversion"/>
  </si>
  <si>
    <t>경기도 안산시 단원구 광덕2로 32, 1406동 ***호(초지동,그린빌아파트)</t>
    <phoneticPr fontId="13" type="noConversion"/>
  </si>
  <si>
    <t>서울특별시 노원구 동일로210길 22, 101동 ****호 (중계동,주공아파트)</t>
    <phoneticPr fontId="13" type="noConversion"/>
  </si>
  <si>
    <t xml:space="preserve">경기도 평택시 포승읍 평택항로184번길 7, ****호 (스마트빌듀오1차) </t>
    <phoneticPr fontId="13" type="noConversion"/>
  </si>
  <si>
    <t>서울특별시 노원구 공릉로58길 ** (하계동)   1/18</t>
    <phoneticPr fontId="13" type="noConversion"/>
  </si>
  <si>
    <t>서울특별시 중랑구 봉화산로27길 32, ***호(중화동,극동아파트) 1/18</t>
    <phoneticPr fontId="13" type="noConversion"/>
  </si>
  <si>
    <t>서울특별시 강동구 양재대로 1656, 208동 ***호(명일동,삼익아파트) 1/18</t>
    <phoneticPr fontId="13" type="noConversion"/>
  </si>
  <si>
    <t>경기도 의정부시 동일로521번길 *-**(신곡동) 1/18</t>
    <phoneticPr fontId="13" type="noConversion"/>
  </si>
  <si>
    <t>서울특별시 노원구 덕릉로79길 23,101동 ****호(중계동,염광아파트) 1/18</t>
    <phoneticPr fontId="13" type="noConversion"/>
  </si>
  <si>
    <t>원특별자치도 화천군 사내면 가화로 ***-***   1/18</t>
    <phoneticPr fontId="13" type="noConversion"/>
  </si>
  <si>
    <t>전라남도 진도군 임회면 사령길 **-*</t>
    <phoneticPr fontId="2" type="noConversion"/>
  </si>
  <si>
    <t>전라남도 순천시 해룡면 좌야로 135, 608동 ****호 (중흥에스-클래스6단지)</t>
    <phoneticPr fontId="13" type="noConversion"/>
  </si>
  <si>
    <t>경기도 김포시 모담공원로28번길 *** (운양동)</t>
    <phoneticPr fontId="13" type="noConversion"/>
  </si>
  <si>
    <t>대전광역시 유성구 문지로 22, 102동 ***호 (도룡동,우성아파트)</t>
    <phoneticPr fontId="13" type="noConversion"/>
  </si>
  <si>
    <t>전라남도 진도군 임회면 매정길 *</t>
    <phoneticPr fontId="13" type="noConversion"/>
  </si>
  <si>
    <t>광주광역시 북구 문산로 20, 109동 ****호 (문흥동,문흥상록아파트)</t>
    <phoneticPr fontId="13" type="noConversion"/>
  </si>
  <si>
    <t>경기도 안산시 만안구 경수대로1244번길 48, 106동 ***호(석수동,관악산현대홈타운아파트)</t>
    <phoneticPr fontId="13" type="noConversion"/>
  </si>
  <si>
    <t>전라남도 진도군 진도읍 남산2길 51-22, 102동 ***호 (진도미래엔스위트)</t>
    <phoneticPr fontId="13" type="noConversion"/>
  </si>
  <si>
    <t>전라남도 목포시 청호로219번길 51, 703동 ****호(죽교동,신안실크밸리7차아파트)</t>
    <phoneticPr fontId="13" type="noConversion"/>
  </si>
  <si>
    <t>광주광역시 북구 중문로30번길 ** (우산동)</t>
    <phoneticPr fontId="13" type="noConversion"/>
  </si>
  <si>
    <t>경기도 성남시 분당구 동판교로 122, 201동 ***호 (백현동,백현마을)</t>
    <phoneticPr fontId="13" type="noConversion"/>
  </si>
  <si>
    <t>광주광역시 광산구 하남대로 248-10, 508동 ****호 (운남동,주공아파트)</t>
    <phoneticPr fontId="13" type="noConversion"/>
  </si>
  <si>
    <t>광주광역시 남구 효천2로 1, 112동 ***호 (임암동,시티프라디움)</t>
    <phoneticPr fontId="13" type="noConversion"/>
  </si>
  <si>
    <t>광주광역시 남구 효천2로 1, 112동 ***호(임암동,시티프라디움) (계명전: 이은진)</t>
    <phoneticPr fontId="13" type="noConversion"/>
  </si>
  <si>
    <t>광주광역시 서구 화정로39번길 14, ***호 (쌍촌동)</t>
    <phoneticPr fontId="13" type="noConversion"/>
  </si>
  <si>
    <t>전라남도 목포시 용당로116번길 *-* (용당동)</t>
    <phoneticPr fontId="13" type="noConversion"/>
  </si>
  <si>
    <t>광주광역시 서구 화정로180번길 6, 302동 ****호(화정동,금호타운)</t>
    <phoneticPr fontId="13" type="noConversion"/>
  </si>
  <si>
    <t>경기도 평택시 경기대로 1155, 106동 ***호(장당동,제일하이빌(아))</t>
    <phoneticPr fontId="13" type="noConversion"/>
  </si>
  <si>
    <t>전라남도 목포시 용당로116번길 *-*(용당동)</t>
    <phoneticPr fontId="13" type="noConversion"/>
  </si>
  <si>
    <t>전라남도 진도군 임회면 고산길 **</t>
    <phoneticPr fontId="13" type="noConversion"/>
  </si>
  <si>
    <t>◎ 공사명 : 진도 포산-서망 도로시설개량공사(7차)</t>
    <phoneticPr fontId="2" type="noConversion"/>
  </si>
  <si>
    <t>토 지 조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</si>
</sst>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_-;_-@_-"/>
    <numFmt numFmtId="182" formatCode="0_);[Red]\(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9"/>
      <name val="맑은 고딕"/>
      <family val="3"/>
      <charset val="129"/>
      <scheme val="minor"/>
    </font>
    <font>
      <sz val="11"/>
      <name val="돋움"/>
      <family val="3"/>
    </font>
    <font>
      <b/>
      <sz val="24"/>
      <name val="HY헤드라인M"/>
      <family val="1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1" fillId="0" borderId="0">
      <alignment vertical="center"/>
    </xf>
  </cellStyleXfs>
  <cellXfs count="80">
    <xf numFmtId="0" fontId="0" fillId="0" borderId="0" xfId="0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shrinkToFit="1"/>
    </xf>
    <xf numFmtId="0" fontId="9" fillId="0" borderId="0" xfId="0" applyFont="1" applyFill="1" applyAlignment="1">
      <alignment horizontal="center" vertical="center" shrinkToFit="1"/>
    </xf>
    <xf numFmtId="182" fontId="9" fillId="0" borderId="8" xfId="0" applyNumberFormat="1" applyFont="1" applyFill="1" applyBorder="1" applyAlignment="1">
      <alignment horizontal="center" vertical="center" shrinkToFit="1"/>
    </xf>
    <xf numFmtId="181" fontId="9" fillId="0" borderId="8" xfId="6" applyNumberFormat="1" applyFont="1" applyFill="1" applyBorder="1" applyAlignment="1">
      <alignment horizontal="center" vertical="center" wrapText="1" shrinkToFit="1"/>
    </xf>
    <xf numFmtId="181" fontId="9" fillId="0" borderId="8" xfId="6" applyNumberFormat="1" applyFont="1" applyFill="1" applyBorder="1" applyAlignment="1">
      <alignment horizontal="center" vertical="center" shrinkToFit="1"/>
    </xf>
    <xf numFmtId="182" fontId="9" fillId="0" borderId="8" xfId="6" applyNumberFormat="1" applyFont="1" applyFill="1" applyBorder="1" applyAlignment="1">
      <alignment horizontal="center" vertical="center" shrinkToFit="1"/>
    </xf>
    <xf numFmtId="41" fontId="9" fillId="0" borderId="8" xfId="6" applyFont="1" applyFill="1" applyBorder="1" applyAlignment="1">
      <alignment horizontal="center" vertical="center" shrinkToFit="1"/>
    </xf>
    <xf numFmtId="182" fontId="9" fillId="0" borderId="8" xfId="0" applyNumberFormat="1" applyFont="1" applyFill="1" applyBorder="1" applyAlignment="1">
      <alignment vertical="center" shrinkToFit="1"/>
    </xf>
    <xf numFmtId="182" fontId="9" fillId="2" borderId="8" xfId="0" applyNumberFormat="1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/>
    </xf>
    <xf numFmtId="181" fontId="11" fillId="2" borderId="11" xfId="6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49" fontId="11" fillId="2" borderId="11" xfId="0" applyNumberFormat="1" applyFont="1" applyFill="1" applyBorder="1" applyAlignment="1">
      <alignment horizontal="center" vertical="center" shrinkToFit="1"/>
    </xf>
    <xf numFmtId="41" fontId="11" fillId="2" borderId="11" xfId="0" applyNumberFormat="1" applyFont="1" applyFill="1" applyBorder="1" applyAlignment="1">
      <alignment horizontal="center" vertical="center"/>
    </xf>
    <xf numFmtId="182" fontId="11" fillId="2" borderId="11" xfId="23" applyNumberFormat="1" applyFont="1" applyFill="1" applyBorder="1" applyAlignment="1">
      <alignment horizontal="center" vertical="center" shrinkToFit="1"/>
    </xf>
    <xf numFmtId="41" fontId="12" fillId="2" borderId="11" xfId="6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center" vertical="center" wrapText="1" shrinkToFit="1"/>
    </xf>
    <xf numFmtId="176" fontId="6" fillId="2" borderId="2" xfId="0" applyNumberFormat="1" applyFont="1" applyFill="1" applyBorder="1" applyAlignment="1">
      <alignment horizontal="left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shrinkToFit="1"/>
    </xf>
    <xf numFmtId="176" fontId="6" fillId="2" borderId="11" xfId="0" applyNumberFormat="1" applyFont="1" applyFill="1" applyBorder="1" applyAlignment="1">
      <alignment horizontal="left" vertical="center" wrapText="1"/>
    </xf>
    <xf numFmtId="176" fontId="6" fillId="2" borderId="11" xfId="0" applyNumberFormat="1" applyFont="1" applyFill="1" applyBorder="1" applyAlignment="1">
      <alignment horizontal="center" vertical="center" wrapText="1"/>
    </xf>
    <xf numFmtId="176" fontId="6" fillId="2" borderId="12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 shrinkToFit="1"/>
    </xf>
    <xf numFmtId="0" fontId="6" fillId="2" borderId="12" xfId="0" applyFont="1" applyFill="1" applyBorder="1" applyAlignment="1">
      <alignment horizontal="center" vertical="center"/>
    </xf>
    <xf numFmtId="182" fontId="11" fillId="2" borderId="11" xfId="0" applyNumberFormat="1" applyFont="1" applyFill="1" applyBorder="1" applyAlignment="1">
      <alignment horizontal="center" vertical="center" shrinkToFit="1"/>
    </xf>
    <xf numFmtId="0" fontId="13" fillId="2" borderId="1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 wrapText="1"/>
    </xf>
    <xf numFmtId="49" fontId="14" fillId="2" borderId="11" xfId="0" applyNumberFormat="1" applyFont="1" applyFill="1" applyBorder="1" applyAlignment="1">
      <alignment horizontal="center" vertical="center"/>
    </xf>
    <xf numFmtId="181" fontId="14" fillId="2" borderId="11" xfId="6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justify" vertical="center"/>
    </xf>
    <xf numFmtId="0" fontId="15" fillId="2" borderId="11" xfId="0" applyFont="1" applyFill="1" applyBorder="1" applyAlignment="1">
      <alignment horizontal="center" vertical="center" wrapText="1" shrinkToFit="1"/>
    </xf>
    <xf numFmtId="0" fontId="11" fillId="2" borderId="13" xfId="0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/>
    </xf>
    <xf numFmtId="181" fontId="11" fillId="2" borderId="14" xfId="6" applyNumberFormat="1" applyFont="1" applyFill="1" applyBorder="1" applyAlignment="1">
      <alignment horizontal="center" vertical="center" wrapText="1"/>
    </xf>
    <xf numFmtId="181" fontId="11" fillId="2" borderId="14" xfId="6" applyNumberFormat="1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49" fontId="11" fillId="2" borderId="14" xfId="0" applyNumberFormat="1" applyFont="1" applyFill="1" applyBorder="1" applyAlignment="1">
      <alignment horizontal="center" vertical="center" shrinkToFit="1"/>
    </xf>
    <xf numFmtId="41" fontId="11" fillId="2" borderId="14" xfId="0" applyNumberFormat="1" applyFont="1" applyFill="1" applyBorder="1" applyAlignment="1">
      <alignment horizontal="center" vertical="center"/>
    </xf>
    <xf numFmtId="182" fontId="11" fillId="2" borderId="14" xfId="23" applyNumberFormat="1" applyFont="1" applyFill="1" applyBorder="1" applyAlignment="1">
      <alignment horizontal="center" vertical="center" shrinkToFit="1"/>
    </xf>
    <xf numFmtId="41" fontId="12" fillId="2" borderId="14" xfId="6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center" vertical="center" wrapText="1" shrinkToFit="1"/>
    </xf>
    <xf numFmtId="0" fontId="6" fillId="2" borderId="14" xfId="0" applyFont="1" applyFill="1" applyBorder="1" applyAlignment="1">
      <alignment horizontal="center" vertical="center" wrapText="1" shrinkToFit="1"/>
    </xf>
    <xf numFmtId="0" fontId="6" fillId="2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shrinkToFit="1"/>
    </xf>
    <xf numFmtId="49" fontId="9" fillId="0" borderId="17" xfId="0" applyNumberFormat="1" applyFont="1" applyFill="1" applyBorder="1" applyAlignment="1">
      <alignment vertical="center" shrinkToFit="1"/>
    </xf>
    <xf numFmtId="181" fontId="16" fillId="0" borderId="17" xfId="6" applyNumberFormat="1" applyFont="1" applyFill="1" applyBorder="1" applyAlignment="1">
      <alignment horizontal="center" vertical="center" shrinkToFit="1"/>
    </xf>
    <xf numFmtId="181" fontId="9" fillId="0" borderId="17" xfId="6" applyNumberFormat="1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vertical="center" shrinkToFit="1"/>
    </xf>
    <xf numFmtId="41" fontId="9" fillId="0" borderId="17" xfId="6" applyNumberFormat="1" applyFont="1" applyFill="1" applyBorder="1" applyAlignment="1">
      <alignment vertical="center" shrinkToFit="1"/>
    </xf>
    <xf numFmtId="41" fontId="9" fillId="0" borderId="17" xfId="6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/>
    </xf>
    <xf numFmtId="49" fontId="9" fillId="0" borderId="0" xfId="0" applyNumberFormat="1" applyFont="1" applyFill="1" applyAlignment="1">
      <alignment vertical="center"/>
    </xf>
    <xf numFmtId="181" fontId="9" fillId="0" borderId="0" xfId="6" applyNumberFormat="1" applyFont="1" applyFill="1" applyAlignment="1">
      <alignment horizontal="center" vertical="center"/>
    </xf>
    <xf numFmtId="41" fontId="9" fillId="0" borderId="0" xfId="6" applyNumberFormat="1" applyFont="1" applyFill="1" applyAlignment="1">
      <alignment vertical="center"/>
    </xf>
    <xf numFmtId="41" fontId="9" fillId="0" borderId="0" xfId="6" applyFont="1" applyFill="1" applyAlignment="1">
      <alignment horizontal="center" vertical="center"/>
    </xf>
    <xf numFmtId="0" fontId="9" fillId="2" borderId="0" xfId="0" applyFont="1" applyFill="1" applyAlignment="1">
      <alignment vertical="center" shrinkToFit="1"/>
    </xf>
    <xf numFmtId="0" fontId="9" fillId="0" borderId="0" xfId="0" applyFont="1" applyFill="1" applyAlignment="1">
      <alignment horizontal="left" vertical="center"/>
    </xf>
    <xf numFmtId="182" fontId="9" fillId="0" borderId="2" xfId="0" applyNumberFormat="1" applyFont="1" applyFill="1" applyBorder="1" applyAlignment="1">
      <alignment horizontal="center" vertical="center" shrinkToFit="1"/>
    </xf>
    <xf numFmtId="182" fontId="9" fillId="0" borderId="3" xfId="0" applyNumberFormat="1" applyFont="1" applyFill="1" applyBorder="1" applyAlignment="1">
      <alignment horizontal="center" vertical="center" shrinkToFit="1"/>
    </xf>
    <xf numFmtId="182" fontId="9" fillId="0" borderId="5" xfId="0" applyNumberFormat="1" applyFont="1" applyFill="1" applyBorder="1" applyAlignment="1">
      <alignment horizontal="center" vertical="center" shrinkToFit="1"/>
    </xf>
    <xf numFmtId="182" fontId="9" fillId="0" borderId="6" xfId="0" applyNumberFormat="1" applyFont="1" applyFill="1" applyBorder="1" applyAlignment="1">
      <alignment horizontal="center" vertical="center" wrapText="1" shrinkToFit="1"/>
    </xf>
    <xf numFmtId="182" fontId="9" fillId="0" borderId="9" xfId="0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left" vertical="center" shrinkToFit="1"/>
    </xf>
    <xf numFmtId="182" fontId="9" fillId="0" borderId="1" xfId="0" applyNumberFormat="1" applyFont="1" applyFill="1" applyBorder="1" applyAlignment="1">
      <alignment horizontal="center" vertical="center" shrinkToFit="1"/>
    </xf>
    <xf numFmtId="182" fontId="9" fillId="0" borderId="7" xfId="0" applyNumberFormat="1" applyFont="1" applyFill="1" applyBorder="1" applyAlignment="1">
      <alignment horizontal="center" vertical="center" shrinkToFit="1"/>
    </xf>
    <xf numFmtId="182" fontId="9" fillId="0" borderId="8" xfId="0" applyNumberFormat="1" applyFont="1" applyFill="1" applyBorder="1" applyAlignment="1">
      <alignment horizontal="center" vertical="center" shrinkToFit="1"/>
    </xf>
    <xf numFmtId="182" fontId="9" fillId="0" borderId="2" xfId="0" applyNumberFormat="1" applyFont="1" applyFill="1" applyBorder="1" applyAlignment="1">
      <alignment horizontal="center" vertical="center" wrapText="1" shrinkToFit="1"/>
    </xf>
    <xf numFmtId="182" fontId="9" fillId="0" borderId="4" xfId="0" applyNumberFormat="1" applyFont="1" applyFill="1" applyBorder="1" applyAlignment="1">
      <alignment horizontal="center" vertical="center" shrinkToFit="1"/>
    </xf>
  </cellXfs>
  <cellStyles count="24">
    <cellStyle name="Comma [0]_laroux" xfId="1" xr:uid="{00000000-0005-0000-0000-000000000000}"/>
    <cellStyle name="Comma_laroux" xfId="2" xr:uid="{00000000-0005-0000-0000-000001000000}"/>
    <cellStyle name="Currency [0]_laroux" xfId="3" xr:uid="{00000000-0005-0000-0000-000002000000}"/>
    <cellStyle name="Currency_laroux" xfId="4" xr:uid="{00000000-0005-0000-0000-000003000000}"/>
    <cellStyle name="Normal_Certs Q2" xfId="5" xr:uid="{00000000-0005-0000-0000-000004000000}"/>
    <cellStyle name="쉼표 [0] 2" xfId="6" xr:uid="{00000000-0005-0000-0000-000005000000}"/>
    <cellStyle name="쉼표 [0] 2 2" xfId="7" xr:uid="{00000000-0005-0000-0000-000006000000}"/>
    <cellStyle name="쉼표 [0] 3" xfId="8" xr:uid="{00000000-0005-0000-0000-000007000000}"/>
    <cellStyle name="콤마 [0]_96의견" xfId="9" xr:uid="{00000000-0005-0000-0000-000008000000}"/>
    <cellStyle name="콤마_96의견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21" xr:uid="{00000000-0005-0000-0000-00000E000000}"/>
    <cellStyle name="표준 3" xfId="14" xr:uid="{00000000-0005-0000-0000-00000F000000}"/>
    <cellStyle name="표준 4" xfId="15" xr:uid="{00000000-0005-0000-0000-000010000000}"/>
    <cellStyle name="표준 4 2" xfId="22" xr:uid="{00000000-0005-0000-0000-000011000000}"/>
    <cellStyle name="표준 5" xfId="16" xr:uid="{00000000-0005-0000-0000-000012000000}"/>
    <cellStyle name="표준 6" xfId="17" xr:uid="{00000000-0005-0000-0000-000013000000}"/>
    <cellStyle name="표준 7" xfId="18" xr:uid="{00000000-0005-0000-0000-000014000000}"/>
    <cellStyle name="표준 8" xfId="19" xr:uid="{00000000-0005-0000-0000-000015000000}"/>
    <cellStyle name="표준 9" xfId="20" xr:uid="{00000000-0005-0000-0000-000016000000}"/>
    <cellStyle name="표준_토지" xfId="23" xr:uid="{00000000-0005-0000-0000-000017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ue_sky\d\My%20Documents\&#48176;&#49688;&#53685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77;&#52272;/&#48337;&#47785;&#50504;&#48176;&#49688;&#51648;/&#49324;&#50629;&#47749;/&#54620;&#51333;/&#44032;&#52285;&#51221;&#49688;&#51109;/&#51204;&#44592;/&#50696;&#49328;&#49436;/4&#52264;&#50696;&#49328;/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간선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반중력식옹벽3.5"/>
      <sheetName val="공사비예산서(토목분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도장수량(하1)"/>
      <sheetName val="주형"/>
      <sheetName val="기초공"/>
      <sheetName val="기둥(원형)"/>
      <sheetName val="간선계산"/>
      <sheetName val="양수장(기계)"/>
      <sheetName val="D-3109"/>
      <sheetName val="산출근거"/>
      <sheetName val="INPUT"/>
      <sheetName val="ABUT수량-A1"/>
      <sheetName val="유림골조"/>
      <sheetName val="교각계산"/>
      <sheetName val="2.단면가정 "/>
      <sheetName val="A-4"/>
      <sheetName val="수로교총재료집계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노임이"/>
      <sheetName val="수로BOX(시점부)"/>
      <sheetName val="COPING"/>
      <sheetName val="1.설계조건"/>
      <sheetName val="data_dci"/>
      <sheetName val="data_mci"/>
      <sheetName val="behind"/>
      <sheetName val="Main"/>
      <sheetName val="#REF"/>
      <sheetName val="인건비"/>
      <sheetName val="장문교(대전)"/>
      <sheetName val="기성2"/>
      <sheetName val="품셈"/>
      <sheetName val="입찰안"/>
      <sheetName val="BID"/>
      <sheetName val="AC포장수량"/>
      <sheetName val="도색집계"/>
      <sheetName val="포장복구집계"/>
      <sheetName val="실행철강하도"/>
      <sheetName val="내역서"/>
      <sheetName val="날1"/>
      <sheetName val="총괄"/>
      <sheetName val="내역"/>
      <sheetName val="중기비"/>
      <sheetName val="관로토공집계표"/>
      <sheetName val="데이타"/>
      <sheetName val="DATA"/>
      <sheetName val="CABLE SIZE-3"/>
      <sheetName val="SLAB&quot;1&quot;"/>
      <sheetName val="진주방향"/>
      <sheetName val="교각1"/>
      <sheetName val="금액내역서"/>
      <sheetName val="자재단가"/>
      <sheetName val="집수정"/>
      <sheetName val="JUCKEYK"/>
      <sheetName val="6PILE  (돌출)"/>
      <sheetName val="가정단면"/>
      <sheetName val="Sheet1"/>
      <sheetName val="원내역"/>
      <sheetName val="현장관리비내역서"/>
      <sheetName val="SLAB근거-1"/>
      <sheetName val="주방환기"/>
      <sheetName val="Sheet1 (2)"/>
      <sheetName val="106C0300"/>
      <sheetName val="적용단위길이"/>
      <sheetName val="소업1교"/>
      <sheetName val="단가 및 재료비"/>
      <sheetName val="5CHBDC"/>
      <sheetName val="전계가"/>
      <sheetName val="반중력식옹벽"/>
      <sheetName val="기둥"/>
      <sheetName val="저판(버림100)"/>
      <sheetName val="ASP포장"/>
      <sheetName val="SLIDES"/>
      <sheetName val="배수내역 (2)"/>
      <sheetName val="일위대가목차"/>
      <sheetName val="2000.11월설계내역"/>
      <sheetName val="대비"/>
      <sheetName val="상수도토공집계표"/>
      <sheetName val="도장수량"/>
      <sheetName val="전신환매도율"/>
      <sheetName val="준검 내역서"/>
      <sheetName val="자재단가비교표"/>
      <sheetName val="3.공통공사대비"/>
      <sheetName val="일위대가"/>
      <sheetName val="Sheet3"/>
      <sheetName val="공통가설"/>
      <sheetName val="부서현황"/>
      <sheetName val="제-노임"/>
      <sheetName val="제직재"/>
      <sheetName val="설계조건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전체도급"/>
      <sheetName val=" 상부공통집계(총괄)"/>
      <sheetName val="INPUT_DATA_(2)"/>
      <sheetName val="단면_(2)"/>
      <sheetName val="BOX본체수량_(2)"/>
      <sheetName val="BOX토공_(2)"/>
      <sheetName val="점수계산1-2"/>
      <sheetName val="96보완계획7.12"/>
      <sheetName val="물질수지(2011)"/>
      <sheetName val="노임단가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포장공"/>
      <sheetName val="2_단면가정_"/>
      <sheetName val="1_설계조건"/>
      <sheetName val="CABLE_SIZE-3"/>
      <sheetName val="BQ_List"/>
      <sheetName val="배수내역_(2)"/>
      <sheetName val="단가_및_재료비"/>
      <sheetName val="수목단가"/>
      <sheetName val="시설수량표"/>
      <sheetName val="시설일위"/>
      <sheetName val="식재수량표"/>
      <sheetName val="식재일위"/>
      <sheetName val="일위목록"/>
      <sheetName val="표지"/>
      <sheetName val="변경집계표"/>
      <sheetName val="EQUIP-H"/>
      <sheetName val="단면가정"/>
      <sheetName val="AS복구"/>
      <sheetName val="1-1"/>
      <sheetName val="토사(PE)"/>
      <sheetName val="단가목록"/>
      <sheetName val="전기일위대가"/>
      <sheetName val="전차선로 물량표"/>
      <sheetName val="중기터파기"/>
      <sheetName val="변수값"/>
      <sheetName val="중기상차"/>
      <sheetName val="ACUNIT"/>
      <sheetName val="옹벽1"/>
      <sheetName val="건식PD설치현황표"/>
      <sheetName val="설계개요"/>
      <sheetName val="공사비증감"/>
      <sheetName val="Sheet2"/>
      <sheetName val="원가계산서"/>
      <sheetName val="총괄집계 "/>
      <sheetName val="기흥하도용"/>
      <sheetName val="말뚝설계"/>
      <sheetName val="화산경계"/>
      <sheetName val="AAA"/>
      <sheetName val="장비가동"/>
      <sheetName val="CODE"/>
      <sheetName val="타공종이기"/>
      <sheetName val="guard(mac)"/>
      <sheetName val="지급자재"/>
      <sheetName val="배수통관(좌)"/>
      <sheetName val="갑지"/>
      <sheetName val="옹벽"/>
      <sheetName val="데리네이타현황"/>
      <sheetName val="DATE"/>
      <sheetName val="BOX단위철근"/>
      <sheetName val="현장관리비 산출내역"/>
      <sheetName val="98NS-N"/>
      <sheetName val="7단가"/>
      <sheetName val="ⴭⴭⴭⴭⴭ"/>
      <sheetName val="노임"/>
      <sheetName val="중기"/>
      <sheetName val="제수변수량"/>
      <sheetName val="공기변수량"/>
      <sheetName val="국공유지및사유지"/>
      <sheetName val="98지급계획"/>
      <sheetName val="일위대가표"/>
      <sheetName val="U-TYPE(1)"/>
      <sheetName val="상행선"/>
      <sheetName val="산출2-기기동력"/>
      <sheetName val="8.PILE  (돌출)"/>
      <sheetName val="말뚝지지력산정"/>
      <sheetName val="98수문일위"/>
      <sheetName val="품셈TABLE"/>
      <sheetName val="철근량"/>
      <sheetName val="R.C RAHMEN 해석"/>
      <sheetName val="본체 설 계"/>
      <sheetName val="Sheet4"/>
      <sheetName val="갑지(추정)"/>
      <sheetName val="Y-WORK"/>
      <sheetName val="내역서적용수량"/>
      <sheetName val="재료집계(분수관)"/>
      <sheetName val="예가표"/>
      <sheetName val="가격조사서"/>
      <sheetName val="공사비집계"/>
      <sheetName val="최적단면"/>
      <sheetName val="6.교좌면보강"/>
      <sheetName val="구조물포장"/>
      <sheetName val="오수관"/>
      <sheetName val="오수관토공"/>
      <sheetName val="1호인버트수량"/>
      <sheetName val="전체내역"/>
      <sheetName val="노무비"/>
      <sheetName val="부대내역"/>
      <sheetName val="고창방향"/>
      <sheetName val="예정(3)"/>
      <sheetName val="동원(3)"/>
      <sheetName val="횡배수관"/>
      <sheetName val="일  위  대  가  목  록"/>
      <sheetName val="자금청구"/>
      <sheetName val="SLAB"/>
      <sheetName val="주beam"/>
      <sheetName val="2BOX본체"/>
      <sheetName val="플랜트 설치"/>
      <sheetName val="TOT"/>
      <sheetName val="이기(집계)"/>
      <sheetName val="수량산출"/>
      <sheetName val="1.설계기준"/>
      <sheetName val="카메라"/>
      <sheetName val="4)유동표"/>
      <sheetName val="주빔의 설계"/>
      <sheetName val="입력DATA"/>
      <sheetName val="바닥판"/>
      <sheetName val="공사비내역"/>
      <sheetName val="구리토평1전기"/>
      <sheetName val="원가"/>
      <sheetName val="표준계약서"/>
      <sheetName val="자재 집계표"/>
      <sheetName val="기초INPUT"/>
      <sheetName val="기본DATA"/>
      <sheetName val="CTEMCOST"/>
      <sheetName val="갑지1"/>
      <sheetName val="낙석방지망현황"/>
      <sheetName val="INPUT-DATA"/>
      <sheetName val="말뚝기초(안정검토)-외측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단위수량"/>
      <sheetName val="지장물조서"/>
      <sheetName val="옹벽철근"/>
      <sheetName val="sw1"/>
      <sheetName val="NOMUBI"/>
      <sheetName val="40총괄"/>
      <sheetName val="40집계"/>
      <sheetName val="일위대가(계측기설치)"/>
      <sheetName val="공정양식(원본)"/>
      <sheetName val="가시설(TYPE-A)"/>
      <sheetName val="1-1평균터파기고(1)"/>
      <sheetName val="보현동3교종점측"/>
      <sheetName val="2000전체분"/>
      <sheetName val="2000년1차"/>
      <sheetName val="건축내역"/>
      <sheetName val="우수공"/>
      <sheetName val="설계예산2"/>
      <sheetName val="안산기계장치"/>
      <sheetName val="Sheet6"/>
      <sheetName val="마산방향"/>
      <sheetName val="투찰내역"/>
      <sheetName val="집계표"/>
      <sheetName val="신공항A-9(원가수정)"/>
      <sheetName val="기계내역"/>
      <sheetName val="차선도색현황"/>
      <sheetName val="본체"/>
      <sheetName val="세부내역(직접인건비)"/>
      <sheetName val="도장"/>
      <sheetName val="I一般比"/>
      <sheetName val="제경비"/>
      <sheetName val="실적공사비"/>
      <sheetName val="입력(K0)"/>
      <sheetName val="장비기준"/>
      <sheetName val="재료비"/>
      <sheetName val="환율"/>
      <sheetName val="날개벽수량표"/>
      <sheetName val="설 계"/>
      <sheetName val="총괄표"/>
      <sheetName val="협의단가"/>
      <sheetName val="안정검토"/>
      <sheetName val="노원열병합  건축공사기성내역서"/>
      <sheetName val="DANGA"/>
      <sheetName val="AS포장복구 "/>
      <sheetName val="¿Á¿Üµî½Å¼³"/>
      <sheetName val="설직재-1"/>
      <sheetName val="관음목장(제출용)자105인97.5"/>
      <sheetName val="경비실"/>
      <sheetName val="판"/>
      <sheetName val="BQMPALOC"/>
      <sheetName val="SG"/>
      <sheetName val="자료"/>
      <sheetName val="터파기및재료"/>
      <sheetName val="Ⅴ-2.공종별내역"/>
      <sheetName val="토적표"/>
      <sheetName val="재료"/>
      <sheetName val="P4-C"/>
      <sheetName val="정부노임단가"/>
      <sheetName val="PSV"/>
      <sheetName val="취수탑"/>
      <sheetName val="배수갑문"/>
      <sheetName val="CVT산정"/>
      <sheetName val="입력자료(노무비)"/>
      <sheetName val="경비2내역"/>
      <sheetName val="combi(wall)"/>
      <sheetName val="개요"/>
      <sheetName val="본사S"/>
      <sheetName val="설산1.나"/>
      <sheetName val="입출재고현황 (2)"/>
      <sheetName val="BOX형 교대"/>
      <sheetName val="포장수량집계"/>
      <sheetName val="골재산출"/>
      <sheetName val="맨홀토공(3)"/>
      <sheetName val="산출근거1"/>
      <sheetName val="DATA 입력란"/>
      <sheetName val="석"/>
      <sheetName val="CON포장수량"/>
      <sheetName val="CPM챠트"/>
      <sheetName val="철거총괄집계"/>
      <sheetName val="철근총괄집계"/>
      <sheetName val="제수변수량H2.15"/>
      <sheetName val="_공기변수량"/>
      <sheetName val="토공계산서(부체도로)"/>
      <sheetName val="VXXXXXXX"/>
      <sheetName val="CCTV내역서"/>
      <sheetName val="수안보-MBR1"/>
      <sheetName val="도급"/>
      <sheetName val="인사자료총집계"/>
      <sheetName val="좌측"/>
      <sheetName val="우수"/>
      <sheetName val="5.정산서"/>
      <sheetName val="목동1절주.bh01"/>
      <sheetName val="고유코드_설계"/>
      <sheetName val="COVER"/>
      <sheetName val="토공사"/>
      <sheetName val="IN"/>
      <sheetName val="백호우계수"/>
      <sheetName val="코드표"/>
      <sheetName val="맨홀토공수량"/>
      <sheetName val="수량"/>
      <sheetName val="INPUT(덕도방향-시점)"/>
      <sheetName val="TEL"/>
      <sheetName val="전체제잡비"/>
      <sheetName val="설계명세서(선로)"/>
      <sheetName val="Sheet5"/>
      <sheetName val="제수"/>
      <sheetName val="공기"/>
      <sheetName val="96까지"/>
      <sheetName val="97년"/>
      <sheetName val="98이후"/>
      <sheetName val="찍기"/>
      <sheetName val="ERECIN"/>
      <sheetName val="적격분석"/>
      <sheetName val="Pier 3"/>
      <sheetName val="가로등기초"/>
      <sheetName val="HANDHOLE(2)"/>
      <sheetName val="시설물"/>
      <sheetName val="대림경상68억"/>
      <sheetName val="참고-설계변경검토(2012년예정분)-내부관리"/>
      <sheetName val="참고-예비비현황"/>
      <sheetName val="IMPEADENCE MAP 취수장"/>
      <sheetName val="청천내"/>
      <sheetName val="공사비총괄"/>
      <sheetName val="기초코드"/>
      <sheetName val="일반전기"/>
      <sheetName val="전체_1설계"/>
      <sheetName val="경성자금"/>
      <sheetName val="02자재"/>
      <sheetName val="공사개요"/>
      <sheetName val="삼성전기"/>
      <sheetName val="공주방향"/>
      <sheetName val="c_balju"/>
      <sheetName val="단가표"/>
      <sheetName val="적용환율"/>
      <sheetName val="252K444"/>
      <sheetName val="토 목"/>
      <sheetName val="97년 추정"/>
      <sheetName val="내역서(기성청구)"/>
      <sheetName val="정렬"/>
      <sheetName val="FB25JN"/>
      <sheetName val="P5"/>
      <sheetName val="P6"/>
      <sheetName val="P7"/>
      <sheetName val="P8"/>
      <sheetName val="P14"/>
      <sheetName val="유효폭의 계산"/>
      <sheetName val="경영상태"/>
      <sheetName val="자재조서"/>
      <sheetName val="3.하중산정4.지지력"/>
      <sheetName val="CONUNIT"/>
      <sheetName val="남양시작동자105노65기1.3화1.2"/>
      <sheetName val="더돋기량"/>
      <sheetName val="재집"/>
      <sheetName val="직재"/>
      <sheetName val="합계금액"/>
      <sheetName val="98비정기소모"/>
      <sheetName val="기계경비일람"/>
      <sheetName val="수문일1"/>
      <sheetName val="토목"/>
      <sheetName val="Regenerator  Concrete Structure"/>
      <sheetName val="상부집계표"/>
      <sheetName val="토공"/>
      <sheetName val="XL4Poppy"/>
      <sheetName val="일위대가(가설)"/>
      <sheetName val="전선"/>
      <sheetName val="수토공단위당"/>
      <sheetName val="순서도"/>
      <sheetName val="wall"/>
      <sheetName val="변경현황"/>
      <sheetName val="markup"/>
      <sheetName val="JOIN(2span)"/>
      <sheetName val="철근량산정및사용성검토"/>
      <sheetName val="내역서(삼호)"/>
      <sheetName val="약품공급2"/>
      <sheetName val="공사별총괄표(도급)"/>
      <sheetName val="식재가격"/>
      <sheetName val="식재총괄"/>
      <sheetName val="단가산출"/>
      <sheetName val="차액보증"/>
      <sheetName val="건축"/>
      <sheetName val="L형옹벽단위수량(35)"/>
      <sheetName val="설계"/>
      <sheetName val="횡날개수집"/>
      <sheetName val="총수량집계표"/>
      <sheetName val="전신"/>
      <sheetName val="예산M12A"/>
      <sheetName val="3.현장배치"/>
      <sheetName val="현장배치"/>
      <sheetName val="경상비"/>
      <sheetName val="전문하도급"/>
      <sheetName val="교량전기"/>
      <sheetName val="평가데이터"/>
      <sheetName val="단가"/>
      <sheetName val="MOTOR"/>
      <sheetName val="교통표지판기초자료"/>
      <sheetName val="4.장비손료"/>
      <sheetName val="배지거총재료집계표"/>
      <sheetName val="N賃率-職"/>
      <sheetName val="비계,CON'C"/>
      <sheetName val="조명시설"/>
      <sheetName val="준검_내역서"/>
      <sheetName val="Sheet17"/>
      <sheetName val="전기"/>
      <sheetName val="별표"/>
      <sheetName val="포장공사"/>
      <sheetName val="토공정보"/>
      <sheetName val="횡배수관토공수량"/>
      <sheetName val="수량3"/>
      <sheetName val="EACT10"/>
      <sheetName val="3BL공동구 수량"/>
      <sheetName val="단면별연장"/>
      <sheetName val="TYPE-1"/>
      <sheetName val="단면검토"/>
      <sheetName val="방음벽기초"/>
      <sheetName val="조명율표"/>
      <sheetName val="단면기준"/>
      <sheetName val="ENE-CAL 1"/>
      <sheetName val="고분전시관"/>
      <sheetName val="낙찰표"/>
      <sheetName val="산출내역서집계표"/>
      <sheetName val="조경"/>
      <sheetName val="우배수"/>
      <sheetName val="200"/>
      <sheetName val="설계요율"/>
      <sheetName val="낙차공산출근거"/>
      <sheetName val="을지"/>
      <sheetName val="장비집계"/>
      <sheetName val="직접경비"/>
      <sheetName val="역T형(H=6.0) (2)"/>
      <sheetName val="tggwan(mac)"/>
      <sheetName val="BOX(1.5X1.5)"/>
      <sheetName val="condition"/>
      <sheetName val="슬래브"/>
      <sheetName val="제잡비"/>
      <sheetName val="교대(A1)"/>
      <sheetName val="청주-교대(A1)"/>
      <sheetName val="D-623D"/>
      <sheetName val="CAL"/>
      <sheetName val="종단계산"/>
      <sheetName val="용산1(해보)"/>
      <sheetName val="건축공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이토변실(A3-LINE)"/>
      <sheetName val="총괄-1"/>
      <sheetName val="법면단"/>
      <sheetName val="석축단"/>
      <sheetName val="법면수집"/>
      <sheetName val="석축설면"/>
      <sheetName val="TOTAL_BOQ"/>
      <sheetName val="단위중량"/>
      <sheetName val="제출내역 (2)"/>
      <sheetName val="설계기준"/>
      <sheetName val="총사업비명세"/>
      <sheetName val="민감도"/>
      <sheetName val="Sens&amp;Anal"/>
      <sheetName val="총투자비산정"/>
      <sheetName val="suk(mac)"/>
      <sheetName val="MYUN(MAC)"/>
      <sheetName val="7.PILE  (돌출)"/>
      <sheetName val="부대공"/>
      <sheetName val="시화점실행"/>
      <sheetName val="지장물건조서"/>
      <sheetName val="교대(A1-A2)"/>
      <sheetName val="단가산출2"/>
      <sheetName val="부대비율"/>
      <sheetName val="MORTAR생산및타설(1;3)"/>
      <sheetName val="MAT"/>
      <sheetName val="woo(mac)"/>
      <sheetName val="날개벽(시점좌측)"/>
      <sheetName val="전체"/>
      <sheetName val="기별-공가용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내역표지"/>
      <sheetName val="배치계획"/>
      <sheetName val="대운산출"/>
      <sheetName val="본선 토공 분배표"/>
      <sheetName val="여흥"/>
      <sheetName val="입력"/>
      <sheetName val="비탈면보호공수량산출"/>
      <sheetName val="B"/>
      <sheetName val="L형옹벽단위수량(25)"/>
      <sheetName val="노안2지구총(시행계획)"/>
      <sheetName val="언양휴게소배수관 흄관설치"/>
      <sheetName val="5.단면설계"/>
      <sheetName val="내역및총괄"/>
      <sheetName val="유동표"/>
      <sheetName val="unit 4"/>
      <sheetName val="2.계약외추가비계물량"/>
      <sheetName val="3.지하층끊어치기라스물량"/>
      <sheetName val="TYPE A"/>
      <sheetName val="3.하중계산"/>
      <sheetName val="960318-1"/>
      <sheetName val="수량산출서"/>
      <sheetName val="출자한도"/>
      <sheetName val="공사수행방안"/>
      <sheetName val="시멘트"/>
      <sheetName val="철근단면적"/>
      <sheetName val="BQ"/>
      <sheetName val="암거공"/>
      <sheetName val="수목데이타 "/>
      <sheetName val="수목표준대가"/>
      <sheetName val="해전배수"/>
      <sheetName val="터널조도"/>
      <sheetName val="식생블럭단위수량"/>
      <sheetName val="변경후-SHEET"/>
      <sheetName val="총공사내역서"/>
      <sheetName val="계산내역"/>
      <sheetName val="상-교대(A1-A2)"/>
      <sheetName val="GAEYO"/>
      <sheetName val="홍보비디오"/>
      <sheetName val="설계명세서"/>
      <sheetName val="소산진입"/>
      <sheetName val="J형측구단위수량"/>
      <sheetName val="구조물철거타공정이월"/>
      <sheetName val="입력값"/>
      <sheetName val="단면치수"/>
      <sheetName val="배수통관토공수량"/>
      <sheetName val="측구집계"/>
      <sheetName val="설계기준 및 하중계산"/>
      <sheetName val="단면설계"/>
      <sheetName val="견적대비표"/>
      <sheetName val="증감대비"/>
      <sheetName val="상부공"/>
      <sheetName val="DAN"/>
      <sheetName val="기계경비(시간당)"/>
      <sheetName val="반중력식옹벽3_5"/>
      <sheetName val="법면설면"/>
      <sheetName val="식재"/>
      <sheetName val="식재출력용"/>
      <sheetName val="유지관리"/>
      <sheetName val="토질별천공수량(2공구)"/>
      <sheetName val="가격"/>
      <sheetName val="부대대비"/>
      <sheetName val="냉연집계"/>
      <sheetName val="견적"/>
      <sheetName val="입찰"/>
      <sheetName val="현경"/>
      <sheetName val="1"/>
      <sheetName val="한강운반비"/>
      <sheetName val="자재"/>
      <sheetName val="공통(20-91)"/>
      <sheetName val="목표세부명세"/>
      <sheetName val="표층포설및다짐"/>
      <sheetName val="1_x0018_9"/>
      <sheetName val="耀㺇_x0000__x0000_Ā_x0000_ЈĀ부대내역_x0006_ā꧈Ҳ㣇璮েĀ배지거총재쓁⸹栀柹㑷"/>
      <sheetName val="耀㺇_x0000__x0000_Ā_x0000_ЈĀ부대내역_"/>
      <sheetName val="골조시행"/>
      <sheetName val="관로경고2"/>
      <sheetName val="부대공자재집계표"/>
      <sheetName val="업무연락 갑지"/>
      <sheetName val="발파유용(3)"/>
      <sheetName val="본장"/>
      <sheetName val="type-F"/>
      <sheetName val="수로단위수량"/>
      <sheetName val="1단계"/>
      <sheetName val="일위대가목록"/>
      <sheetName val="단가대비표"/>
      <sheetName val="토공 total"/>
      <sheetName val="IW-LIST"/>
      <sheetName val="노견단위수량"/>
      <sheetName val="음료실행"/>
      <sheetName val="R_C_RAHMEN_해석"/>
      <sheetName val="본체_설_계"/>
      <sheetName val="Sheet1_(2)"/>
      <sheetName val="6PILE__(돌출)"/>
      <sheetName val="2000_11월설계내역"/>
      <sheetName val="건설성적"/>
      <sheetName val="입상내역"/>
      <sheetName val="8. 안정검토"/>
      <sheetName val="2.공사비내역서(당초,변경)"/>
      <sheetName val="을"/>
      <sheetName val="VENDOR LIST"/>
      <sheetName val="총집계표"/>
      <sheetName val="날개벽"/>
      <sheetName val="YES-T"/>
      <sheetName val="토공집계표"/>
      <sheetName val="통합"/>
      <sheetName val="실행"/>
      <sheetName val="깨기수량"/>
      <sheetName val="부하(성남)"/>
      <sheetName val=" 노임단가"/>
      <sheetName val="당진1,2호기전선관설치및접지4차공사내역서-을지"/>
      <sheetName val="Eq. Mobilization"/>
      <sheetName val="처리단락"/>
      <sheetName val="조명일위"/>
      <sheetName val="금융비용"/>
      <sheetName val="공종"/>
      <sheetName val="공통부대비"/>
      <sheetName val="공작물조직표(용배수)"/>
      <sheetName val="토목검측서"/>
      <sheetName val="교량하부공"/>
      <sheetName val="1.토공"/>
      <sheetName val="6공구(당초)"/>
      <sheetName val="토량1-1"/>
      <sheetName val="특2호하천산근"/>
      <sheetName val="특2호부관하천산근"/>
      <sheetName val="집계표(육상)"/>
      <sheetName val="방음벽 기초(H=2.0m)"/>
      <sheetName val="실행예산"/>
      <sheetName val="물가자료"/>
      <sheetName val="지구단위계획"/>
      <sheetName val="직접인건비"/>
      <sheetName val="수량이동"/>
      <sheetName val="예상"/>
      <sheetName val="RAHMEN"/>
      <sheetName val="양천현"/>
      <sheetName val="깎기 4구간"/>
      <sheetName val="깎기 2-3구간"/>
      <sheetName val="C-직노1"/>
      <sheetName val="개거호형별수량"/>
      <sheetName val="수축이음"/>
      <sheetName val="신축이음"/>
      <sheetName val="상부수로교(입력용)"/>
      <sheetName val="포장면적산출"/>
      <sheetName val="9GNG운반"/>
      <sheetName val="POOM_MOTO"/>
      <sheetName val="일위대가(출입)"/>
      <sheetName val="(C)원내역"/>
      <sheetName val="일  위  _x0002__x0000_陀6_x0000__x0000__x0001_ࠀ 록"/>
      <sheetName val="내역서(䰍‶"/>
      <sheetName val="토공(우물통,기타) "/>
      <sheetName val="직공비"/>
      <sheetName val="연돌일위집계"/>
      <sheetName val="지계"/>
      <sheetName val="자재조사표"/>
      <sheetName val="간지(1)"/>
      <sheetName val="인구밀도산정"/>
      <sheetName val="근고 블록 유형별 수량"/>
      <sheetName val="동물이동경사현황"/>
      <sheetName val="1TL종점(1)"/>
      <sheetName val="가로등내역서"/>
      <sheetName val="환경기계공정표 (3)"/>
      <sheetName val="중기사용료산출근거"/>
      <sheetName val="단가산출1"/>
      <sheetName val="원가계산(총괄)"/>
      <sheetName val="DHEQSUPT"/>
      <sheetName val="장부(05상)"/>
      <sheetName val="BOQ(전체)"/>
      <sheetName val="건축원가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토공집계(rp)"/>
      <sheetName val="관리비현황"/>
      <sheetName val="맨홀수량산출"/>
      <sheetName val="보차도낮춤경계석재료집계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안브럭"/>
      <sheetName val="석축집계"/>
      <sheetName val="석축산출"/>
      <sheetName val="통관총괄"/>
      <sheetName val="통관집계"/>
      <sheetName val="통관산출"/>
      <sheetName val="BOX수량"/>
      <sheetName val="낙차공집계"/>
      <sheetName val="낙차공산출"/>
      <sheetName val="콘크리트깨기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흥교"/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통전1교-A1토공"/>
      <sheetName val="통전1교-A2토공"/>
      <sheetName val="사천2교-A1토공"/>
      <sheetName val="사천2교-A2토공"/>
      <sheetName val="Sheet2"/>
      <sheetName val="Sheet3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부대공집계(옛날)"/>
      <sheetName val="부대공집계표"/>
      <sheetName val="오수공"/>
      <sheetName val="우수공"/>
      <sheetName val="구내배관"/>
      <sheetName val="BYPASS날개벽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총괄토공집계"/>
      <sheetName val="1 line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BOQ(전체)"/>
      <sheetName val="토공집계표"/>
      <sheetName val="구조물깨기수량집계"/>
      <sheetName val="교량깨기"/>
      <sheetName val="요율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사  업  비  수  지  예  산  서"/>
      <sheetName val="집 계 표"/>
      <sheetName val="기계내역"/>
      <sheetName val="남양내역"/>
      <sheetName val="CABLE SIZE-3"/>
      <sheetName val="단면가정"/>
      <sheetName val="간선계산"/>
      <sheetName val="정렬"/>
      <sheetName val="단면 (2)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실행내역"/>
      <sheetName val="绑ꣃ˞짛༏濼殃恸䁍◣"/>
      <sheetName val="INPUT"/>
      <sheetName val="골재산출"/>
      <sheetName val="#REF"/>
      <sheetName val="대전-교대(A1-A2)"/>
      <sheetName val="가로등내역서"/>
      <sheetName val="현황산출서"/>
      <sheetName val="배수공"/>
      <sheetName val="Sheet15"/>
      <sheetName val="전체제잡비"/>
      <sheetName val="전입"/>
      <sheetName val="위치조서"/>
      <sheetName val="000000"/>
      <sheetName val="시점부"/>
      <sheetName val="시점부토적표"/>
      <sheetName val="종점부"/>
      <sheetName val="종점부토적표"/>
      <sheetName val="type-F"/>
      <sheetName val="조명시설"/>
      <sheetName val="공주-교대(A1)"/>
      <sheetName val="apt수량"/>
      <sheetName val="성서방향-교대(A2)"/>
      <sheetName val="날개벽"/>
      <sheetName val="편입토지조서"/>
      <sheetName val="맨홀수량산출"/>
      <sheetName val="1호인버트수량"/>
      <sheetName val="유동표"/>
      <sheetName val="투찰"/>
      <sheetName val="주형"/>
      <sheetName val="품셈"/>
      <sheetName val="기자재비"/>
      <sheetName val="1.취수장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앉음벽 (2)"/>
      <sheetName val="전기일위목록"/>
      <sheetName val="산출근거"/>
      <sheetName val="수량집계표"/>
      <sheetName val="산수배수"/>
      <sheetName val="플랜트 설치"/>
      <sheetName val="하수급견적대비"/>
      <sheetName val="기초코드"/>
      <sheetName val="A-4"/>
      <sheetName val="B(함)일반수량"/>
      <sheetName val="적용토목"/>
      <sheetName val="ABUT수량-A1"/>
      <sheetName val="진주방향"/>
      <sheetName val="마산방향"/>
      <sheetName val="마산방향철근집계"/>
      <sheetName val="수량명세서"/>
      <sheetName val="소방"/>
      <sheetName val="포장복구집계"/>
      <sheetName val="6공구(당초)"/>
      <sheetName val="["/>
      <sheetName val="공사비예산서(토목분)"/>
      <sheetName val="설계명세서"/>
      <sheetName val="토목"/>
      <sheetName val="B2BERP"/>
      <sheetName val="건축내역"/>
      <sheetName val="수로교총재료집계"/>
      <sheetName val="연결임시"/>
      <sheetName val="2공구산출내역"/>
      <sheetName val="B부대공"/>
      <sheetName val="준검 내역서"/>
      <sheetName val="전차선로 물량표"/>
      <sheetName val="산출근거1"/>
      <sheetName val="2.8 부재_xffff_도(_xffff_한)"/>
      <sheetName val="2._xffff_.2 벽설계"/>
      <sheetName val="포장공"/>
      <sheetName val="교각계산"/>
      <sheetName val="일위대가(계측기설치)"/>
      <sheetName val="가정단면"/>
      <sheetName val="8설7발"/>
      <sheetName val="공작물조직표(용배수)"/>
      <sheetName val="변화치수"/>
      <sheetName val="SLIDES"/>
      <sheetName val="도장수량(하1)"/>
      <sheetName val="총괄표"/>
      <sheetName val="I一般比"/>
      <sheetName val="설직재-1"/>
      <sheetName val="N賃率-職"/>
      <sheetName val="제직재"/>
      <sheetName val="기초공"/>
      <sheetName val="기둥(원형)"/>
      <sheetName val="양수장구조물총"/>
      <sheetName val="양수장토공총"/>
      <sheetName val="단위단가"/>
      <sheetName val="암거 제원표"/>
      <sheetName val="공사비내역"/>
      <sheetName val="3CHBDC"/>
      <sheetName val="공사수행방안"/>
      <sheetName val="시멘트"/>
      <sheetName val="산출내역서집계표"/>
      <sheetName val="SLAB"/>
      <sheetName val="6.교좌면보강"/>
      <sheetName val="봉양~조차장간고하개명(신설)"/>
      <sheetName val="공사일보(4월11탬גּ"/>
      <sheetName val="(C)원내역"/>
      <sheetName val="지급자재"/>
      <sheetName val="원본"/>
      <sheetName val="JUCKEYK"/>
      <sheetName val="인사자료총집계"/>
      <sheetName val="자재단가비교표"/>
      <sheetName val="용산1(해보)"/>
      <sheetName val="토공(우물통,기타) "/>
      <sheetName val="상수도토공집계표"/>
      <sheetName val="실행철강하도"/>
      <sheetName val="입적표"/>
      <sheetName val="부대내역"/>
      <sheetName val="용늪교종점측교대_x0000__x0009_ӐЀ_x0004__x0000__xdfa0_̠ӴЀF_x0010_[교대토공.XLS]S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노임단가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우,오수"/>
      <sheetName val="상행-교대(A1-A2)"/>
      <sheetName val="중기손료"/>
      <sheetName val="기초단가"/>
      <sheetName val="TEL"/>
      <sheetName val="가격조사서"/>
      <sheetName val="품셈TABLE"/>
      <sheetName val="VXXXXXXX"/>
      <sheetName val="자재일람"/>
      <sheetName val="일위대가"/>
      <sheetName val="JJ"/>
      <sheetName val="AS복구"/>
      <sheetName val="중기터파기"/>
      <sheetName val="변수값"/>
      <sheetName val="중기상차"/>
      <sheetName val="물가시세"/>
      <sheetName val="터파기및재료"/>
      <sheetName val="J형측구단위수량"/>
      <sheetName val="건축집계"/>
      <sheetName val="토목집계"/>
      <sheetName val="조경집계"/>
      <sheetName val="날개벽(시점좌측)"/>
      <sheetName val="공내역"/>
      <sheetName val="DATA 입력부"/>
      <sheetName val="오억미만"/>
      <sheetName val="도급"/>
      <sheetName val="토량1-1"/>
      <sheetName val="공통가설"/>
      <sheetName val="근로자자료입력"/>
      <sheetName val="VXXXX"/>
      <sheetName val="명세표지"/>
      <sheetName val="명세서"/>
      <sheetName val="총집계"/>
      <sheetName val="진출콘크.푸집"/>
      <sheetName val="진출철집"/>
      <sheetName val="집수정현황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공사비예산서(토목분)"/>
      <sheetName val="단면 (2)"/>
    </sheetNames>
    <sheetDataSet>
      <sheetData sheetId="0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Y-WORK"/>
      <sheetName val="우수"/>
      <sheetName val="비교표"/>
      <sheetName val="ilch"/>
      <sheetName val="우각부보강"/>
      <sheetName val="교각계산"/>
      <sheetName val="날개벽(시점좌측)"/>
      <sheetName val="설계조건"/>
      <sheetName val="안정계산"/>
      <sheetName val="단면검토"/>
      <sheetName val="1,2공구원가계산서"/>
      <sheetName val="1공구산출내역서"/>
      <sheetName val="danga"/>
      <sheetName val="2공구산출내역"/>
      <sheetName val="일반맨홀수량집계"/>
      <sheetName val="맨홀수량집계"/>
      <sheetName val="조명시설"/>
    </sheetNames>
    <sheetDataSet>
      <sheetData sheetId="0" refreshError="1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Sheet1"/>
      <sheetName val="갑지"/>
      <sheetName val="정렬"/>
      <sheetName val="#REF"/>
      <sheetName val="설계조건"/>
      <sheetName val="안정계산"/>
      <sheetName val="단면검토"/>
      <sheetName val="수량식"/>
      <sheetName val="노임단가"/>
      <sheetName val="공사비"/>
      <sheetName val="교각1"/>
      <sheetName val="집계표"/>
      <sheetName val="ABUT수량-A1"/>
      <sheetName val="공정코드"/>
      <sheetName val="SIL98"/>
      <sheetName val="조명시설"/>
      <sheetName val="총괄-1"/>
      <sheetName val="가시설(TYPE-A)"/>
      <sheetName val="1-1평균터파기고(1)"/>
      <sheetName val="FILE1"/>
      <sheetName val="1.취수장"/>
      <sheetName val="일위대가"/>
      <sheetName val="입찰안"/>
      <sheetName val="전기단가조사서"/>
      <sheetName val="암거단위"/>
      <sheetName val="토공사"/>
      <sheetName val="SLAB&quot;1&quot;"/>
      <sheetName val="현장조사"/>
      <sheetName val="관급자재"/>
      <sheetName val="직노"/>
      <sheetName val="종단계산"/>
      <sheetName val="(C)원내역"/>
      <sheetName val="960318-1"/>
      <sheetName val="준검 내역서"/>
      <sheetName val="부대공Ⅱ"/>
      <sheetName val="설계명세서(선로)"/>
      <sheetName val="오억미만"/>
      <sheetName val="포장공사"/>
      <sheetName val="하조서"/>
      <sheetName val="200"/>
      <sheetName val="도급내역서(금차분)"/>
      <sheetName val="중기"/>
      <sheetName val=" 총괄표"/>
      <sheetName val="운반공사"/>
      <sheetName val="데리네이타현황"/>
      <sheetName val="순성토"/>
      <sheetName val="오동"/>
      <sheetName val="대조"/>
      <sheetName val="나한"/>
      <sheetName val="8.PILE  (돌출)"/>
      <sheetName val="단위단가"/>
      <sheetName val="교각계산"/>
      <sheetName val="골재산출"/>
      <sheetName val="Sheet1 (2)"/>
      <sheetName val="테이블"/>
      <sheetName val="입력자료(노무비)"/>
      <sheetName val="내역서"/>
      <sheetName val="단가산출"/>
      <sheetName val="차액보증"/>
      <sheetName val="일위대가_목록"/>
      <sheetName val="입찰보고"/>
      <sheetName val="토공 total"/>
      <sheetName val="플랜트 설치"/>
      <sheetName val="단가"/>
      <sheetName val="건축공사"/>
      <sheetName val="단면별연장"/>
      <sheetName val="구조물공"/>
      <sheetName val="견적대비"/>
      <sheetName val="차도부연장현황"/>
      <sheetName val="일위대가1"/>
      <sheetName val="재료"/>
      <sheetName val="내역"/>
      <sheetName val="총괄BOQ"/>
      <sheetName val="공사비예산서(토목분)"/>
      <sheetName val="부대내역"/>
      <sheetName val="SORCE1"/>
      <sheetName val="단위수량"/>
      <sheetName val="사다리"/>
      <sheetName val="가정급수관"/>
      <sheetName val="자재집계표"/>
      <sheetName val="부대단위수량"/>
      <sheetName val="피벗테이블데이터분석"/>
      <sheetName val="식생블럭단위수량"/>
      <sheetName val="날개벽수량표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9"/>
  <sheetViews>
    <sheetView tabSelected="1" zoomScale="115" zoomScaleNormal="115" zoomScaleSheetLayoutView="100" workbookViewId="0">
      <pane ySplit="4" topLeftCell="A5" activePane="bottomLeft" state="frozen"/>
      <selection pane="bottomLeft" activeCell="A2" sqref="A2:S2"/>
    </sheetView>
  </sheetViews>
  <sheetFormatPr defaultRowHeight="11.25" x14ac:dyDescent="0.15"/>
  <cols>
    <col min="1" max="1" width="11.5546875" style="61" customWidth="1"/>
    <col min="2" max="2" width="7.6640625" style="62" customWidth="1"/>
    <col min="3" max="3" width="7.44140625" style="63" customWidth="1"/>
    <col min="4" max="4" width="8.44140625" style="62" customWidth="1"/>
    <col min="5" max="5" width="6.6640625" style="63" customWidth="1"/>
    <col min="6" max="6" width="4.21875" style="1" customWidth="1"/>
    <col min="7" max="7" width="6.21875" style="1" hidden="1" customWidth="1"/>
    <col min="8" max="8" width="4.77734375" style="1" customWidth="1"/>
    <col min="9" max="11" width="8.33203125" style="64" hidden="1" customWidth="1"/>
    <col min="12" max="12" width="5.88671875" style="62" hidden="1" customWidth="1"/>
    <col min="13" max="13" width="9.6640625" style="65" hidden="1" customWidth="1"/>
    <col min="14" max="14" width="6" style="1" hidden="1" customWidth="1"/>
    <col min="15" max="15" width="25.33203125" style="2" customWidth="1"/>
    <col min="16" max="16" width="8.109375" style="66" customWidth="1"/>
    <col min="17" max="17" width="29.88671875" style="2" customWidth="1"/>
    <col min="18" max="18" width="7.6640625" style="2" customWidth="1"/>
    <col min="19" max="19" width="6.6640625" style="67" customWidth="1"/>
    <col min="20" max="16384" width="8.88671875" style="1"/>
  </cols>
  <sheetData>
    <row r="1" spans="1:19" ht="27.75" customHeight="1" x14ac:dyDescent="0.15">
      <c r="A1" s="73" t="s">
        <v>246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19" s="2" customFormat="1" ht="23.25" customHeight="1" x14ac:dyDescent="0.15">
      <c r="A2" s="74" t="s">
        <v>245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</row>
    <row r="3" spans="1:19" s="3" customFormat="1" ht="16.5" customHeight="1" x14ac:dyDescent="0.15">
      <c r="A3" s="75" t="s">
        <v>63</v>
      </c>
      <c r="B3" s="68" t="s">
        <v>64</v>
      </c>
      <c r="C3" s="68"/>
      <c r="D3" s="68" t="s">
        <v>65</v>
      </c>
      <c r="E3" s="68"/>
      <c r="F3" s="68" t="s">
        <v>66</v>
      </c>
      <c r="G3" s="78" t="s">
        <v>67</v>
      </c>
      <c r="H3" s="68" t="s">
        <v>2</v>
      </c>
      <c r="I3" s="69" t="s">
        <v>68</v>
      </c>
      <c r="J3" s="79"/>
      <c r="K3" s="70"/>
      <c r="L3" s="68" t="s">
        <v>69</v>
      </c>
      <c r="M3" s="68"/>
      <c r="N3" s="68"/>
      <c r="O3" s="68" t="s">
        <v>0</v>
      </c>
      <c r="P3" s="68"/>
      <c r="Q3" s="69" t="s">
        <v>70</v>
      </c>
      <c r="R3" s="70"/>
      <c r="S3" s="71" t="s">
        <v>71</v>
      </c>
    </row>
    <row r="4" spans="1:19" s="3" customFormat="1" ht="18.75" customHeight="1" x14ac:dyDescent="0.15">
      <c r="A4" s="76"/>
      <c r="B4" s="4" t="s">
        <v>72</v>
      </c>
      <c r="C4" s="5" t="s">
        <v>73</v>
      </c>
      <c r="D4" s="4" t="s">
        <v>72</v>
      </c>
      <c r="E4" s="6" t="s">
        <v>73</v>
      </c>
      <c r="F4" s="77"/>
      <c r="G4" s="77"/>
      <c r="H4" s="77"/>
      <c r="I4" s="7" t="s">
        <v>74</v>
      </c>
      <c r="J4" s="7" t="s">
        <v>75</v>
      </c>
      <c r="K4" s="7" t="s">
        <v>76</v>
      </c>
      <c r="L4" s="4" t="s">
        <v>77</v>
      </c>
      <c r="M4" s="8" t="s">
        <v>78</v>
      </c>
      <c r="N4" s="9" t="s">
        <v>79</v>
      </c>
      <c r="O4" s="4" t="s">
        <v>80</v>
      </c>
      <c r="P4" s="10" t="s">
        <v>81</v>
      </c>
      <c r="Q4" s="4" t="s">
        <v>80</v>
      </c>
      <c r="R4" s="4" t="s">
        <v>81</v>
      </c>
      <c r="S4" s="72"/>
    </row>
    <row r="5" spans="1:19" s="24" customFormat="1" ht="25.5" customHeight="1" x14ac:dyDescent="0.15">
      <c r="A5" s="11" t="s">
        <v>7</v>
      </c>
      <c r="B5" s="12" t="s">
        <v>12</v>
      </c>
      <c r="C5" s="13">
        <v>40</v>
      </c>
      <c r="D5" s="12" t="s">
        <v>13</v>
      </c>
      <c r="E5" s="13">
        <v>36</v>
      </c>
      <c r="F5" s="14" t="s">
        <v>8</v>
      </c>
      <c r="G5" s="14" t="s">
        <v>8</v>
      </c>
      <c r="H5" s="15" t="s">
        <v>1</v>
      </c>
      <c r="I5" s="16">
        <v>10800</v>
      </c>
      <c r="J5" s="16">
        <v>10900</v>
      </c>
      <c r="K5" s="16">
        <v>11600</v>
      </c>
      <c r="L5" s="17"/>
      <c r="M5" s="18"/>
      <c r="N5" s="17"/>
      <c r="O5" s="19" t="s">
        <v>135</v>
      </c>
      <c r="P5" s="20" t="s">
        <v>112</v>
      </c>
      <c r="Q5" s="21" t="s">
        <v>152</v>
      </c>
      <c r="R5" s="22" t="s">
        <v>96</v>
      </c>
      <c r="S5" s="23" t="s">
        <v>82</v>
      </c>
    </row>
    <row r="6" spans="1:19" s="24" customFormat="1" ht="25.5" customHeight="1" x14ac:dyDescent="0.15">
      <c r="A6" s="11"/>
      <c r="B6" s="12"/>
      <c r="C6" s="13"/>
      <c r="D6" s="12"/>
      <c r="E6" s="13"/>
      <c r="F6" s="14"/>
      <c r="G6" s="14"/>
      <c r="H6" s="15"/>
      <c r="I6" s="16"/>
      <c r="J6" s="16"/>
      <c r="K6" s="16"/>
      <c r="L6" s="17"/>
      <c r="M6" s="18"/>
      <c r="N6" s="17"/>
      <c r="O6" s="19"/>
      <c r="P6" s="20"/>
      <c r="Q6" s="25" t="s">
        <v>153</v>
      </c>
      <c r="R6" s="26" t="s">
        <v>96</v>
      </c>
      <c r="S6" s="27" t="s">
        <v>82</v>
      </c>
    </row>
    <row r="7" spans="1:19" s="24" customFormat="1" ht="25.5" customHeight="1" x14ac:dyDescent="0.15">
      <c r="A7" s="11"/>
      <c r="B7" s="12"/>
      <c r="C7" s="13"/>
      <c r="D7" s="12"/>
      <c r="E7" s="13"/>
      <c r="F7" s="14"/>
      <c r="G7" s="14"/>
      <c r="H7" s="15"/>
      <c r="I7" s="16"/>
      <c r="J7" s="16"/>
      <c r="K7" s="16"/>
      <c r="L7" s="17"/>
      <c r="M7" s="18"/>
      <c r="N7" s="17"/>
      <c r="O7" s="19"/>
      <c r="P7" s="20"/>
      <c r="Q7" s="25" t="s">
        <v>154</v>
      </c>
      <c r="R7" s="26" t="s">
        <v>96</v>
      </c>
      <c r="S7" s="27" t="s">
        <v>82</v>
      </c>
    </row>
    <row r="8" spans="1:19" s="24" customFormat="1" ht="25.5" customHeight="1" x14ac:dyDescent="0.15">
      <c r="A8" s="11"/>
      <c r="B8" s="12"/>
      <c r="C8" s="13"/>
      <c r="D8" s="12"/>
      <c r="E8" s="13"/>
      <c r="F8" s="14"/>
      <c r="G8" s="14"/>
      <c r="H8" s="15"/>
      <c r="I8" s="16"/>
      <c r="J8" s="16"/>
      <c r="K8" s="16"/>
      <c r="L8" s="17"/>
      <c r="M8" s="18"/>
      <c r="N8" s="17"/>
      <c r="O8" s="19"/>
      <c r="P8" s="20"/>
      <c r="Q8" s="25" t="s">
        <v>155</v>
      </c>
      <c r="R8" s="26" t="s">
        <v>96</v>
      </c>
      <c r="S8" s="27" t="s">
        <v>82</v>
      </c>
    </row>
    <row r="9" spans="1:19" s="24" customFormat="1" ht="25.5" customHeight="1" x14ac:dyDescent="0.15">
      <c r="A9" s="11"/>
      <c r="B9" s="12"/>
      <c r="C9" s="13"/>
      <c r="D9" s="12"/>
      <c r="E9" s="13"/>
      <c r="F9" s="14"/>
      <c r="G9" s="14"/>
      <c r="H9" s="15"/>
      <c r="I9" s="16"/>
      <c r="J9" s="16"/>
      <c r="K9" s="16"/>
      <c r="L9" s="17"/>
      <c r="M9" s="18"/>
      <c r="N9" s="17"/>
      <c r="O9" s="19"/>
      <c r="P9" s="20"/>
      <c r="Q9" s="25" t="s">
        <v>156</v>
      </c>
      <c r="R9" s="26" t="s">
        <v>96</v>
      </c>
      <c r="S9" s="27" t="s">
        <v>82</v>
      </c>
    </row>
    <row r="10" spans="1:19" s="24" customFormat="1" ht="25.5" customHeight="1" x14ac:dyDescent="0.15">
      <c r="A10" s="11" t="s">
        <v>7</v>
      </c>
      <c r="B10" s="12" t="s">
        <v>14</v>
      </c>
      <c r="C10" s="13">
        <v>132</v>
      </c>
      <c r="D10" s="12" t="s">
        <v>14</v>
      </c>
      <c r="E10" s="13">
        <v>132</v>
      </c>
      <c r="F10" s="14" t="s">
        <v>4</v>
      </c>
      <c r="G10" s="14" t="s">
        <v>4</v>
      </c>
      <c r="H10" s="15" t="s">
        <v>1</v>
      </c>
      <c r="I10" s="16">
        <v>68900</v>
      </c>
      <c r="J10" s="16">
        <v>71200</v>
      </c>
      <c r="K10" s="16">
        <v>74200</v>
      </c>
      <c r="L10" s="17"/>
      <c r="M10" s="18"/>
      <c r="N10" s="17"/>
      <c r="O10" s="19" t="s">
        <v>151</v>
      </c>
      <c r="P10" s="20" t="s">
        <v>113</v>
      </c>
      <c r="Q10" s="25" t="s">
        <v>83</v>
      </c>
      <c r="R10" s="26" t="s">
        <v>97</v>
      </c>
      <c r="S10" s="27" t="s">
        <v>82</v>
      </c>
    </row>
    <row r="11" spans="1:19" s="24" customFormat="1" ht="25.5" customHeight="1" x14ac:dyDescent="0.15">
      <c r="A11" s="11"/>
      <c r="B11" s="12"/>
      <c r="C11" s="13"/>
      <c r="D11" s="12"/>
      <c r="E11" s="13"/>
      <c r="F11" s="14"/>
      <c r="G11" s="14"/>
      <c r="H11" s="15"/>
      <c r="I11" s="16"/>
      <c r="J11" s="16"/>
      <c r="K11" s="16"/>
      <c r="L11" s="17"/>
      <c r="M11" s="18"/>
      <c r="N11" s="17"/>
      <c r="O11" s="19"/>
      <c r="P11" s="20"/>
      <c r="Q11" s="25" t="s">
        <v>157</v>
      </c>
      <c r="R11" s="26" t="s">
        <v>97</v>
      </c>
      <c r="S11" s="27" t="s">
        <v>82</v>
      </c>
    </row>
    <row r="12" spans="1:19" s="24" customFormat="1" ht="25.5" customHeight="1" x14ac:dyDescent="0.15">
      <c r="A12" s="11"/>
      <c r="B12" s="12"/>
      <c r="C12" s="13"/>
      <c r="D12" s="12"/>
      <c r="E12" s="13"/>
      <c r="F12" s="14"/>
      <c r="G12" s="14"/>
      <c r="H12" s="15"/>
      <c r="I12" s="16"/>
      <c r="J12" s="16"/>
      <c r="K12" s="16"/>
      <c r="L12" s="17"/>
      <c r="M12" s="18"/>
      <c r="N12" s="17"/>
      <c r="O12" s="19"/>
      <c r="P12" s="20"/>
      <c r="Q12" s="25" t="s">
        <v>158</v>
      </c>
      <c r="R12" s="26" t="s">
        <v>97</v>
      </c>
      <c r="S12" s="27" t="s">
        <v>82</v>
      </c>
    </row>
    <row r="13" spans="1:19" s="24" customFormat="1" ht="25.5" customHeight="1" x14ac:dyDescent="0.15">
      <c r="A13" s="11"/>
      <c r="B13" s="12"/>
      <c r="C13" s="13"/>
      <c r="D13" s="12"/>
      <c r="E13" s="13"/>
      <c r="F13" s="14"/>
      <c r="G13" s="14"/>
      <c r="H13" s="15"/>
      <c r="I13" s="16"/>
      <c r="J13" s="16"/>
      <c r="K13" s="16"/>
      <c r="L13" s="17"/>
      <c r="M13" s="18"/>
      <c r="N13" s="17"/>
      <c r="O13" s="19"/>
      <c r="P13" s="20"/>
      <c r="Q13" s="25" t="s">
        <v>159</v>
      </c>
      <c r="R13" s="26" t="s">
        <v>98</v>
      </c>
      <c r="S13" s="27" t="s">
        <v>82</v>
      </c>
    </row>
    <row r="14" spans="1:19" s="24" customFormat="1" ht="25.5" customHeight="1" x14ac:dyDescent="0.15">
      <c r="A14" s="11"/>
      <c r="B14" s="12"/>
      <c r="C14" s="13"/>
      <c r="D14" s="12"/>
      <c r="E14" s="13"/>
      <c r="F14" s="14"/>
      <c r="G14" s="14"/>
      <c r="H14" s="15"/>
      <c r="I14" s="16"/>
      <c r="J14" s="16"/>
      <c r="K14" s="16"/>
      <c r="L14" s="17"/>
      <c r="M14" s="18"/>
      <c r="N14" s="17"/>
      <c r="O14" s="19"/>
      <c r="P14" s="20"/>
      <c r="Q14" s="25" t="s">
        <v>84</v>
      </c>
      <c r="R14" s="26" t="s">
        <v>98</v>
      </c>
      <c r="S14" s="27" t="s">
        <v>82</v>
      </c>
    </row>
    <row r="15" spans="1:19" s="24" customFormat="1" ht="19.5" customHeight="1" x14ac:dyDescent="0.15">
      <c r="A15" s="11"/>
      <c r="B15" s="12"/>
      <c r="C15" s="13"/>
      <c r="D15" s="12"/>
      <c r="E15" s="13"/>
      <c r="F15" s="14"/>
      <c r="G15" s="14"/>
      <c r="H15" s="15"/>
      <c r="I15" s="16"/>
      <c r="J15" s="16"/>
      <c r="K15" s="16"/>
      <c r="L15" s="17"/>
      <c r="M15" s="18"/>
      <c r="N15" s="17"/>
      <c r="O15" s="19"/>
      <c r="P15" s="20"/>
      <c r="Q15" s="25" t="s">
        <v>160</v>
      </c>
      <c r="R15" s="26" t="s">
        <v>98</v>
      </c>
      <c r="S15" s="27" t="s">
        <v>82</v>
      </c>
    </row>
    <row r="16" spans="1:19" s="24" customFormat="1" ht="25.5" customHeight="1" x14ac:dyDescent="0.15">
      <c r="A16" s="11"/>
      <c r="B16" s="12"/>
      <c r="C16" s="13"/>
      <c r="D16" s="12"/>
      <c r="E16" s="13"/>
      <c r="F16" s="14"/>
      <c r="G16" s="14"/>
      <c r="H16" s="15"/>
      <c r="I16" s="16"/>
      <c r="J16" s="16"/>
      <c r="K16" s="16"/>
      <c r="L16" s="17"/>
      <c r="M16" s="18"/>
      <c r="N16" s="17"/>
      <c r="O16" s="19"/>
      <c r="P16" s="20"/>
      <c r="Q16" s="25" t="s">
        <v>161</v>
      </c>
      <c r="R16" s="26" t="s">
        <v>98</v>
      </c>
      <c r="S16" s="27" t="s">
        <v>82</v>
      </c>
    </row>
    <row r="17" spans="1:19" s="24" customFormat="1" ht="25.5" customHeight="1" x14ac:dyDescent="0.15">
      <c r="A17" s="11"/>
      <c r="B17" s="12"/>
      <c r="C17" s="13"/>
      <c r="D17" s="12"/>
      <c r="E17" s="13"/>
      <c r="F17" s="14"/>
      <c r="G17" s="14"/>
      <c r="H17" s="15"/>
      <c r="I17" s="16"/>
      <c r="J17" s="16"/>
      <c r="K17" s="16"/>
      <c r="L17" s="17"/>
      <c r="M17" s="18"/>
      <c r="N17" s="17"/>
      <c r="O17" s="19"/>
      <c r="P17" s="20"/>
      <c r="Q17" s="25" t="s">
        <v>85</v>
      </c>
      <c r="R17" s="26" t="s">
        <v>98</v>
      </c>
      <c r="S17" s="27" t="s">
        <v>82</v>
      </c>
    </row>
    <row r="18" spans="1:19" s="24" customFormat="1" ht="18.75" customHeight="1" x14ac:dyDescent="0.15">
      <c r="A18" s="11"/>
      <c r="B18" s="12"/>
      <c r="C18" s="13"/>
      <c r="D18" s="12"/>
      <c r="E18" s="13"/>
      <c r="F18" s="14"/>
      <c r="G18" s="14"/>
      <c r="H18" s="15"/>
      <c r="I18" s="16"/>
      <c r="J18" s="16"/>
      <c r="K18" s="16"/>
      <c r="L18" s="17"/>
      <c r="M18" s="18"/>
      <c r="N18" s="17"/>
      <c r="O18" s="19"/>
      <c r="P18" s="20"/>
      <c r="Q18" s="25" t="s">
        <v>162</v>
      </c>
      <c r="R18" s="26" t="s">
        <v>98</v>
      </c>
      <c r="S18" s="27" t="s">
        <v>82</v>
      </c>
    </row>
    <row r="19" spans="1:19" s="24" customFormat="1" ht="25.5" customHeight="1" x14ac:dyDescent="0.15">
      <c r="A19" s="11"/>
      <c r="B19" s="12"/>
      <c r="C19" s="13"/>
      <c r="D19" s="12"/>
      <c r="E19" s="13"/>
      <c r="F19" s="14"/>
      <c r="G19" s="14"/>
      <c r="H19" s="15"/>
      <c r="I19" s="16"/>
      <c r="J19" s="16"/>
      <c r="K19" s="16"/>
      <c r="L19" s="17"/>
      <c r="M19" s="18"/>
      <c r="N19" s="17"/>
      <c r="O19" s="19"/>
      <c r="P19" s="20"/>
      <c r="Q19" s="25" t="s">
        <v>163</v>
      </c>
      <c r="R19" s="26" t="s">
        <v>99</v>
      </c>
      <c r="S19" s="27" t="s">
        <v>82</v>
      </c>
    </row>
    <row r="20" spans="1:19" s="24" customFormat="1" ht="25.5" customHeight="1" x14ac:dyDescent="0.15">
      <c r="A20" s="11"/>
      <c r="B20" s="12"/>
      <c r="C20" s="13"/>
      <c r="D20" s="12"/>
      <c r="E20" s="13"/>
      <c r="F20" s="14"/>
      <c r="G20" s="14"/>
      <c r="H20" s="15"/>
      <c r="I20" s="16"/>
      <c r="J20" s="16"/>
      <c r="K20" s="16"/>
      <c r="L20" s="17"/>
      <c r="M20" s="18"/>
      <c r="N20" s="17"/>
      <c r="O20" s="19"/>
      <c r="P20" s="20"/>
      <c r="Q20" s="25" t="s">
        <v>164</v>
      </c>
      <c r="R20" s="26" t="s">
        <v>98</v>
      </c>
      <c r="S20" s="27" t="s">
        <v>82</v>
      </c>
    </row>
    <row r="21" spans="1:19" s="24" customFormat="1" ht="25.5" customHeight="1" x14ac:dyDescent="0.15">
      <c r="A21" s="11"/>
      <c r="B21" s="12"/>
      <c r="C21" s="13"/>
      <c r="D21" s="12"/>
      <c r="E21" s="13"/>
      <c r="F21" s="14"/>
      <c r="G21" s="14"/>
      <c r="H21" s="15"/>
      <c r="I21" s="16"/>
      <c r="J21" s="16"/>
      <c r="K21" s="16"/>
      <c r="L21" s="17"/>
      <c r="M21" s="18"/>
      <c r="N21" s="17"/>
      <c r="O21" s="19"/>
      <c r="P21" s="20"/>
      <c r="Q21" s="25" t="s">
        <v>165</v>
      </c>
      <c r="R21" s="26" t="s">
        <v>100</v>
      </c>
      <c r="S21" s="27" t="s">
        <v>82</v>
      </c>
    </row>
    <row r="22" spans="1:19" s="24" customFormat="1" ht="25.5" customHeight="1" x14ac:dyDescent="0.15">
      <c r="A22" s="11"/>
      <c r="B22" s="12"/>
      <c r="C22" s="13"/>
      <c r="D22" s="12"/>
      <c r="E22" s="13"/>
      <c r="F22" s="14"/>
      <c r="G22" s="14"/>
      <c r="H22" s="15"/>
      <c r="I22" s="16"/>
      <c r="J22" s="16"/>
      <c r="K22" s="16"/>
      <c r="L22" s="17"/>
      <c r="M22" s="18"/>
      <c r="N22" s="17"/>
      <c r="O22" s="19"/>
      <c r="P22" s="20"/>
      <c r="Q22" s="25" t="s">
        <v>166</v>
      </c>
      <c r="R22" s="26" t="s">
        <v>98</v>
      </c>
      <c r="S22" s="27" t="s">
        <v>82</v>
      </c>
    </row>
    <row r="23" spans="1:19" s="24" customFormat="1" ht="25.5" customHeight="1" x14ac:dyDescent="0.15">
      <c r="A23" s="11"/>
      <c r="B23" s="12"/>
      <c r="C23" s="13"/>
      <c r="D23" s="12"/>
      <c r="E23" s="13"/>
      <c r="F23" s="14"/>
      <c r="G23" s="14"/>
      <c r="H23" s="15"/>
      <c r="I23" s="16"/>
      <c r="J23" s="16"/>
      <c r="K23" s="16"/>
      <c r="L23" s="17"/>
      <c r="M23" s="18"/>
      <c r="N23" s="17"/>
      <c r="O23" s="19"/>
      <c r="P23" s="20"/>
      <c r="Q23" s="25" t="s">
        <v>167</v>
      </c>
      <c r="R23" s="26" t="s">
        <v>98</v>
      </c>
      <c r="S23" s="27" t="s">
        <v>82</v>
      </c>
    </row>
    <row r="24" spans="1:19" s="24" customFormat="1" ht="25.5" customHeight="1" x14ac:dyDescent="0.15">
      <c r="A24" s="11"/>
      <c r="B24" s="12"/>
      <c r="C24" s="13"/>
      <c r="D24" s="12"/>
      <c r="E24" s="13"/>
      <c r="F24" s="14"/>
      <c r="G24" s="14"/>
      <c r="H24" s="15"/>
      <c r="I24" s="16"/>
      <c r="J24" s="16"/>
      <c r="K24" s="16"/>
      <c r="L24" s="17"/>
      <c r="M24" s="18"/>
      <c r="N24" s="17"/>
      <c r="O24" s="19"/>
      <c r="P24" s="20"/>
      <c r="Q24" s="25" t="s">
        <v>168</v>
      </c>
      <c r="R24" s="26" t="s">
        <v>98</v>
      </c>
      <c r="S24" s="27" t="s">
        <v>82</v>
      </c>
    </row>
    <row r="25" spans="1:19" s="24" customFormat="1" ht="18.75" customHeight="1" x14ac:dyDescent="0.15">
      <c r="A25" s="11"/>
      <c r="B25" s="12"/>
      <c r="C25" s="13"/>
      <c r="D25" s="12"/>
      <c r="E25" s="13"/>
      <c r="F25" s="14"/>
      <c r="G25" s="14"/>
      <c r="H25" s="15"/>
      <c r="I25" s="16"/>
      <c r="J25" s="16"/>
      <c r="K25" s="16"/>
      <c r="L25" s="17"/>
      <c r="M25" s="18"/>
      <c r="N25" s="17"/>
      <c r="O25" s="19"/>
      <c r="P25" s="20"/>
      <c r="Q25" s="25" t="s">
        <v>169</v>
      </c>
      <c r="R25" s="26" t="s">
        <v>98</v>
      </c>
      <c r="S25" s="27" t="s">
        <v>82</v>
      </c>
    </row>
    <row r="26" spans="1:19" s="24" customFormat="1" ht="25.5" customHeight="1" x14ac:dyDescent="0.15">
      <c r="A26" s="11"/>
      <c r="B26" s="12"/>
      <c r="C26" s="13"/>
      <c r="D26" s="12"/>
      <c r="E26" s="13"/>
      <c r="F26" s="14"/>
      <c r="G26" s="14"/>
      <c r="H26" s="15"/>
      <c r="I26" s="16"/>
      <c r="J26" s="16"/>
      <c r="K26" s="16"/>
      <c r="L26" s="17"/>
      <c r="M26" s="18"/>
      <c r="N26" s="17"/>
      <c r="O26" s="19"/>
      <c r="P26" s="20"/>
      <c r="Q26" s="25" t="s">
        <v>170</v>
      </c>
      <c r="R26" s="26" t="s">
        <v>98</v>
      </c>
      <c r="S26" s="27" t="s">
        <v>82</v>
      </c>
    </row>
    <row r="27" spans="1:19" s="24" customFormat="1" ht="18" customHeight="1" x14ac:dyDescent="0.15">
      <c r="A27" s="11"/>
      <c r="B27" s="12"/>
      <c r="C27" s="13"/>
      <c r="D27" s="12"/>
      <c r="E27" s="13"/>
      <c r="F27" s="14"/>
      <c r="G27" s="14"/>
      <c r="H27" s="15"/>
      <c r="I27" s="16"/>
      <c r="J27" s="16"/>
      <c r="K27" s="16"/>
      <c r="L27" s="17"/>
      <c r="M27" s="18"/>
      <c r="N27" s="17"/>
      <c r="O27" s="19"/>
      <c r="P27" s="20"/>
      <c r="Q27" s="25" t="s">
        <v>171</v>
      </c>
      <c r="R27" s="26" t="s">
        <v>98</v>
      </c>
      <c r="S27" s="27" t="s">
        <v>82</v>
      </c>
    </row>
    <row r="28" spans="1:19" s="24" customFormat="1" ht="25.5" customHeight="1" x14ac:dyDescent="0.15">
      <c r="A28" s="11"/>
      <c r="B28" s="12"/>
      <c r="C28" s="13"/>
      <c r="D28" s="12"/>
      <c r="E28" s="13"/>
      <c r="F28" s="14"/>
      <c r="G28" s="14"/>
      <c r="H28" s="15"/>
      <c r="I28" s="16"/>
      <c r="J28" s="16"/>
      <c r="K28" s="16"/>
      <c r="L28" s="17"/>
      <c r="M28" s="18"/>
      <c r="N28" s="17"/>
      <c r="O28" s="19"/>
      <c r="P28" s="20"/>
      <c r="Q28" s="25" t="s">
        <v>172</v>
      </c>
      <c r="R28" s="26" t="s">
        <v>102</v>
      </c>
      <c r="S28" s="27" t="s">
        <v>82</v>
      </c>
    </row>
    <row r="29" spans="1:19" s="24" customFormat="1" ht="18.75" customHeight="1" x14ac:dyDescent="0.15">
      <c r="A29" s="11"/>
      <c r="B29" s="12"/>
      <c r="C29" s="13"/>
      <c r="D29" s="12"/>
      <c r="E29" s="13"/>
      <c r="F29" s="14"/>
      <c r="G29" s="14"/>
      <c r="H29" s="15"/>
      <c r="I29" s="16"/>
      <c r="J29" s="16"/>
      <c r="K29" s="16"/>
      <c r="L29" s="17"/>
      <c r="M29" s="18"/>
      <c r="N29" s="17"/>
      <c r="O29" s="19"/>
      <c r="P29" s="20"/>
      <c r="Q29" s="25" t="s">
        <v>173</v>
      </c>
      <c r="R29" s="26" t="s">
        <v>98</v>
      </c>
      <c r="S29" s="27" t="s">
        <v>82</v>
      </c>
    </row>
    <row r="30" spans="1:19" s="24" customFormat="1" ht="25.5" customHeight="1" x14ac:dyDescent="0.15">
      <c r="A30" s="11"/>
      <c r="B30" s="12"/>
      <c r="C30" s="13"/>
      <c r="D30" s="12"/>
      <c r="E30" s="13"/>
      <c r="F30" s="14"/>
      <c r="G30" s="14"/>
      <c r="H30" s="15"/>
      <c r="I30" s="16"/>
      <c r="J30" s="16"/>
      <c r="K30" s="16"/>
      <c r="L30" s="17"/>
      <c r="M30" s="18"/>
      <c r="N30" s="17"/>
      <c r="O30" s="19"/>
      <c r="P30" s="20"/>
      <c r="Q30" s="25" t="s">
        <v>174</v>
      </c>
      <c r="R30" s="26" t="s">
        <v>98</v>
      </c>
      <c r="S30" s="27" t="s">
        <v>82</v>
      </c>
    </row>
    <row r="31" spans="1:19" s="24" customFormat="1" ht="25.5" customHeight="1" x14ac:dyDescent="0.15">
      <c r="A31" s="11" t="s">
        <v>7</v>
      </c>
      <c r="B31" s="12" t="s">
        <v>15</v>
      </c>
      <c r="C31" s="13">
        <v>50</v>
      </c>
      <c r="D31" s="12" t="s">
        <v>15</v>
      </c>
      <c r="E31" s="13">
        <v>50</v>
      </c>
      <c r="F31" s="14" t="s">
        <v>4</v>
      </c>
      <c r="G31" s="14" t="s">
        <v>87</v>
      </c>
      <c r="H31" s="15" t="s">
        <v>1</v>
      </c>
      <c r="I31" s="16">
        <v>67600</v>
      </c>
      <c r="J31" s="16">
        <v>69900</v>
      </c>
      <c r="K31" s="16">
        <v>72700</v>
      </c>
      <c r="L31" s="17"/>
      <c r="M31" s="18"/>
      <c r="N31" s="17"/>
      <c r="O31" s="19" t="s">
        <v>143</v>
      </c>
      <c r="P31" s="20" t="s">
        <v>101</v>
      </c>
      <c r="Q31" s="25" t="s">
        <v>83</v>
      </c>
      <c r="R31" s="26" t="s">
        <v>97</v>
      </c>
      <c r="S31" s="27" t="s">
        <v>82</v>
      </c>
    </row>
    <row r="32" spans="1:19" s="24" customFormat="1" ht="25.5" customHeight="1" x14ac:dyDescent="0.15">
      <c r="A32" s="11"/>
      <c r="B32" s="12"/>
      <c r="C32" s="13"/>
      <c r="D32" s="12"/>
      <c r="E32" s="13"/>
      <c r="F32" s="14"/>
      <c r="G32" s="14"/>
      <c r="H32" s="15"/>
      <c r="I32" s="16"/>
      <c r="J32" s="16"/>
      <c r="K32" s="16"/>
      <c r="L32" s="17"/>
      <c r="M32" s="18"/>
      <c r="N32" s="17"/>
      <c r="O32" s="19"/>
      <c r="P32" s="20"/>
      <c r="Q32" s="25" t="s">
        <v>175</v>
      </c>
      <c r="R32" s="26" t="s">
        <v>97</v>
      </c>
      <c r="S32" s="27" t="s">
        <v>82</v>
      </c>
    </row>
    <row r="33" spans="1:19" s="24" customFormat="1" ht="25.5" customHeight="1" x14ac:dyDescent="0.15">
      <c r="A33" s="11"/>
      <c r="B33" s="12"/>
      <c r="C33" s="13"/>
      <c r="D33" s="12"/>
      <c r="E33" s="13"/>
      <c r="F33" s="14"/>
      <c r="G33" s="14"/>
      <c r="H33" s="15"/>
      <c r="I33" s="16"/>
      <c r="J33" s="16"/>
      <c r="K33" s="16"/>
      <c r="L33" s="17"/>
      <c r="M33" s="18"/>
      <c r="N33" s="17"/>
      <c r="O33" s="19"/>
      <c r="P33" s="20"/>
      <c r="Q33" s="25" t="s">
        <v>176</v>
      </c>
      <c r="R33" s="26" t="s">
        <v>97</v>
      </c>
      <c r="S33" s="27" t="s">
        <v>82</v>
      </c>
    </row>
    <row r="34" spans="1:19" s="24" customFormat="1" ht="25.5" customHeight="1" x14ac:dyDescent="0.15">
      <c r="A34" s="11"/>
      <c r="B34" s="12"/>
      <c r="C34" s="13"/>
      <c r="D34" s="12"/>
      <c r="E34" s="13"/>
      <c r="F34" s="14"/>
      <c r="G34" s="14"/>
      <c r="H34" s="15"/>
      <c r="I34" s="16"/>
      <c r="J34" s="16"/>
      <c r="K34" s="16"/>
      <c r="L34" s="17"/>
      <c r="M34" s="18"/>
      <c r="N34" s="17"/>
      <c r="O34" s="19"/>
      <c r="P34" s="20"/>
      <c r="Q34" s="25" t="s">
        <v>159</v>
      </c>
      <c r="R34" s="26" t="s">
        <v>98</v>
      </c>
      <c r="S34" s="27" t="s">
        <v>82</v>
      </c>
    </row>
    <row r="35" spans="1:19" s="24" customFormat="1" ht="25.5" customHeight="1" x14ac:dyDescent="0.15">
      <c r="A35" s="11"/>
      <c r="B35" s="12"/>
      <c r="C35" s="13"/>
      <c r="D35" s="12"/>
      <c r="E35" s="13"/>
      <c r="F35" s="14"/>
      <c r="G35" s="14"/>
      <c r="H35" s="15"/>
      <c r="I35" s="16"/>
      <c r="J35" s="16"/>
      <c r="K35" s="16"/>
      <c r="L35" s="17"/>
      <c r="M35" s="18"/>
      <c r="N35" s="17"/>
      <c r="O35" s="19"/>
      <c r="P35" s="20"/>
      <c r="Q35" s="25" t="s">
        <v>177</v>
      </c>
      <c r="R35" s="26" t="s">
        <v>98</v>
      </c>
      <c r="S35" s="27" t="s">
        <v>82</v>
      </c>
    </row>
    <row r="36" spans="1:19" s="24" customFormat="1" ht="25.5" customHeight="1" x14ac:dyDescent="0.15">
      <c r="A36" s="11"/>
      <c r="B36" s="12"/>
      <c r="C36" s="13"/>
      <c r="D36" s="12"/>
      <c r="E36" s="13"/>
      <c r="F36" s="14"/>
      <c r="G36" s="14"/>
      <c r="H36" s="15"/>
      <c r="I36" s="16"/>
      <c r="J36" s="16"/>
      <c r="K36" s="16"/>
      <c r="L36" s="17"/>
      <c r="M36" s="18"/>
      <c r="N36" s="17"/>
      <c r="O36" s="19"/>
      <c r="P36" s="20"/>
      <c r="Q36" s="25" t="s">
        <v>160</v>
      </c>
      <c r="R36" s="26" t="s">
        <v>98</v>
      </c>
      <c r="S36" s="27" t="s">
        <v>82</v>
      </c>
    </row>
    <row r="37" spans="1:19" s="24" customFormat="1" ht="25.5" customHeight="1" x14ac:dyDescent="0.15">
      <c r="A37" s="11"/>
      <c r="B37" s="12"/>
      <c r="C37" s="13"/>
      <c r="D37" s="12"/>
      <c r="E37" s="13"/>
      <c r="F37" s="14"/>
      <c r="G37" s="14"/>
      <c r="H37" s="15"/>
      <c r="I37" s="16"/>
      <c r="J37" s="16"/>
      <c r="K37" s="16"/>
      <c r="L37" s="17"/>
      <c r="M37" s="18"/>
      <c r="N37" s="17"/>
      <c r="O37" s="19"/>
      <c r="P37" s="20"/>
      <c r="Q37" s="25" t="s">
        <v>161</v>
      </c>
      <c r="R37" s="26" t="s">
        <v>98</v>
      </c>
      <c r="S37" s="27" t="s">
        <v>82</v>
      </c>
    </row>
    <row r="38" spans="1:19" s="24" customFormat="1" ht="25.5" customHeight="1" x14ac:dyDescent="0.15">
      <c r="A38" s="11"/>
      <c r="B38" s="12"/>
      <c r="C38" s="13"/>
      <c r="D38" s="12"/>
      <c r="E38" s="13"/>
      <c r="F38" s="14"/>
      <c r="G38" s="14"/>
      <c r="H38" s="15"/>
      <c r="I38" s="16"/>
      <c r="J38" s="16"/>
      <c r="K38" s="16"/>
      <c r="L38" s="17"/>
      <c r="M38" s="18"/>
      <c r="N38" s="17"/>
      <c r="O38" s="19"/>
      <c r="P38" s="20"/>
      <c r="Q38" s="25" t="s">
        <v>178</v>
      </c>
      <c r="R38" s="26" t="s">
        <v>98</v>
      </c>
      <c r="S38" s="27" t="s">
        <v>82</v>
      </c>
    </row>
    <row r="39" spans="1:19" s="24" customFormat="1" ht="25.5" customHeight="1" x14ac:dyDescent="0.15">
      <c r="A39" s="11"/>
      <c r="B39" s="12"/>
      <c r="C39" s="13"/>
      <c r="D39" s="12"/>
      <c r="E39" s="13"/>
      <c r="F39" s="14"/>
      <c r="G39" s="14"/>
      <c r="H39" s="15"/>
      <c r="I39" s="16"/>
      <c r="J39" s="16"/>
      <c r="K39" s="16"/>
      <c r="L39" s="17"/>
      <c r="M39" s="18"/>
      <c r="N39" s="17"/>
      <c r="O39" s="19"/>
      <c r="P39" s="20"/>
      <c r="Q39" s="25" t="s">
        <v>86</v>
      </c>
      <c r="R39" s="26" t="s">
        <v>98</v>
      </c>
      <c r="S39" s="27" t="s">
        <v>82</v>
      </c>
    </row>
    <row r="40" spans="1:19" s="24" customFormat="1" ht="25.5" customHeight="1" x14ac:dyDescent="0.15">
      <c r="A40" s="11"/>
      <c r="B40" s="12"/>
      <c r="C40" s="13"/>
      <c r="D40" s="12"/>
      <c r="E40" s="13"/>
      <c r="F40" s="14"/>
      <c r="G40" s="14"/>
      <c r="H40" s="15"/>
      <c r="I40" s="16"/>
      <c r="J40" s="16"/>
      <c r="K40" s="16"/>
      <c r="L40" s="17"/>
      <c r="M40" s="18"/>
      <c r="N40" s="17"/>
      <c r="O40" s="19"/>
      <c r="P40" s="20"/>
      <c r="Q40" s="25" t="s">
        <v>163</v>
      </c>
      <c r="R40" s="26" t="s">
        <v>99</v>
      </c>
      <c r="S40" s="27" t="s">
        <v>82</v>
      </c>
    </row>
    <row r="41" spans="1:19" s="24" customFormat="1" ht="25.5" customHeight="1" x14ac:dyDescent="0.15">
      <c r="A41" s="11"/>
      <c r="B41" s="12"/>
      <c r="C41" s="13"/>
      <c r="D41" s="12"/>
      <c r="E41" s="13"/>
      <c r="F41" s="14"/>
      <c r="G41" s="14"/>
      <c r="H41" s="15"/>
      <c r="I41" s="16"/>
      <c r="J41" s="16"/>
      <c r="K41" s="16"/>
      <c r="L41" s="17"/>
      <c r="M41" s="18"/>
      <c r="N41" s="17"/>
      <c r="O41" s="19"/>
      <c r="P41" s="20"/>
      <c r="Q41" s="25" t="s">
        <v>164</v>
      </c>
      <c r="R41" s="26" t="s">
        <v>98</v>
      </c>
      <c r="S41" s="27" t="s">
        <v>82</v>
      </c>
    </row>
    <row r="42" spans="1:19" s="24" customFormat="1" ht="25.5" customHeight="1" x14ac:dyDescent="0.15">
      <c r="A42" s="11"/>
      <c r="B42" s="12"/>
      <c r="C42" s="13"/>
      <c r="D42" s="12"/>
      <c r="E42" s="13"/>
      <c r="F42" s="14"/>
      <c r="G42" s="14"/>
      <c r="H42" s="15"/>
      <c r="I42" s="16"/>
      <c r="J42" s="16"/>
      <c r="K42" s="16"/>
      <c r="L42" s="17"/>
      <c r="M42" s="18"/>
      <c r="N42" s="17"/>
      <c r="O42" s="19"/>
      <c r="P42" s="20"/>
      <c r="Q42" s="25" t="s">
        <v>165</v>
      </c>
      <c r="R42" s="26" t="s">
        <v>98</v>
      </c>
      <c r="S42" s="27" t="s">
        <v>82</v>
      </c>
    </row>
    <row r="43" spans="1:19" s="24" customFormat="1" ht="25.5" customHeight="1" x14ac:dyDescent="0.15">
      <c r="A43" s="11"/>
      <c r="B43" s="12"/>
      <c r="C43" s="13"/>
      <c r="D43" s="12"/>
      <c r="E43" s="13"/>
      <c r="F43" s="14"/>
      <c r="G43" s="14"/>
      <c r="H43" s="15"/>
      <c r="I43" s="16"/>
      <c r="J43" s="16"/>
      <c r="K43" s="16"/>
      <c r="L43" s="17"/>
      <c r="M43" s="18"/>
      <c r="N43" s="17"/>
      <c r="O43" s="19"/>
      <c r="P43" s="20"/>
      <c r="Q43" s="25" t="s">
        <v>166</v>
      </c>
      <c r="R43" s="26" t="s">
        <v>98</v>
      </c>
      <c r="S43" s="27" t="s">
        <v>82</v>
      </c>
    </row>
    <row r="44" spans="1:19" s="24" customFormat="1" ht="25.5" customHeight="1" x14ac:dyDescent="0.15">
      <c r="A44" s="11"/>
      <c r="B44" s="12"/>
      <c r="C44" s="13"/>
      <c r="D44" s="12"/>
      <c r="E44" s="13"/>
      <c r="F44" s="14"/>
      <c r="G44" s="14"/>
      <c r="H44" s="15"/>
      <c r="I44" s="16"/>
      <c r="J44" s="16"/>
      <c r="K44" s="16"/>
      <c r="L44" s="17"/>
      <c r="M44" s="18"/>
      <c r="N44" s="17"/>
      <c r="O44" s="19"/>
      <c r="P44" s="20"/>
      <c r="Q44" s="25" t="s">
        <v>167</v>
      </c>
      <c r="R44" s="26" t="s">
        <v>98</v>
      </c>
      <c r="S44" s="27" t="s">
        <v>82</v>
      </c>
    </row>
    <row r="45" spans="1:19" s="24" customFormat="1" ht="25.5" customHeight="1" x14ac:dyDescent="0.15">
      <c r="A45" s="11"/>
      <c r="B45" s="12"/>
      <c r="C45" s="13"/>
      <c r="D45" s="12"/>
      <c r="E45" s="13"/>
      <c r="F45" s="14"/>
      <c r="G45" s="14"/>
      <c r="H45" s="15"/>
      <c r="I45" s="16"/>
      <c r="J45" s="16"/>
      <c r="K45" s="16"/>
      <c r="L45" s="17"/>
      <c r="M45" s="18"/>
      <c r="N45" s="17"/>
      <c r="O45" s="19"/>
      <c r="P45" s="20"/>
      <c r="Q45" s="25" t="s">
        <v>168</v>
      </c>
      <c r="R45" s="26" t="s">
        <v>98</v>
      </c>
      <c r="S45" s="27" t="s">
        <v>82</v>
      </c>
    </row>
    <row r="46" spans="1:19" s="24" customFormat="1" ht="25.5" customHeight="1" x14ac:dyDescent="0.15">
      <c r="A46" s="11"/>
      <c r="B46" s="12"/>
      <c r="C46" s="13"/>
      <c r="D46" s="12"/>
      <c r="E46" s="13"/>
      <c r="F46" s="14"/>
      <c r="G46" s="14"/>
      <c r="H46" s="15"/>
      <c r="I46" s="16"/>
      <c r="J46" s="16"/>
      <c r="K46" s="16"/>
      <c r="L46" s="17"/>
      <c r="M46" s="18"/>
      <c r="N46" s="17"/>
      <c r="O46" s="19"/>
      <c r="P46" s="20"/>
      <c r="Q46" s="25" t="s">
        <v>179</v>
      </c>
      <c r="R46" s="26" t="s">
        <v>98</v>
      </c>
      <c r="S46" s="27" t="s">
        <v>82</v>
      </c>
    </row>
    <row r="47" spans="1:19" s="24" customFormat="1" ht="25.5" customHeight="1" x14ac:dyDescent="0.15">
      <c r="A47" s="11"/>
      <c r="B47" s="12"/>
      <c r="C47" s="13"/>
      <c r="D47" s="12"/>
      <c r="E47" s="13"/>
      <c r="F47" s="14"/>
      <c r="G47" s="14"/>
      <c r="H47" s="15"/>
      <c r="I47" s="16"/>
      <c r="J47" s="16"/>
      <c r="K47" s="16"/>
      <c r="L47" s="17"/>
      <c r="M47" s="18"/>
      <c r="N47" s="17"/>
      <c r="O47" s="19"/>
      <c r="P47" s="20"/>
      <c r="Q47" s="25" t="s">
        <v>170</v>
      </c>
      <c r="R47" s="26" t="s">
        <v>98</v>
      </c>
      <c r="S47" s="27" t="s">
        <v>82</v>
      </c>
    </row>
    <row r="48" spans="1:19" s="24" customFormat="1" ht="25.5" customHeight="1" x14ac:dyDescent="0.15">
      <c r="A48" s="11"/>
      <c r="B48" s="12"/>
      <c r="C48" s="13"/>
      <c r="D48" s="12"/>
      <c r="E48" s="13"/>
      <c r="F48" s="14"/>
      <c r="G48" s="14"/>
      <c r="H48" s="15"/>
      <c r="I48" s="16"/>
      <c r="J48" s="16"/>
      <c r="K48" s="16"/>
      <c r="L48" s="17"/>
      <c r="M48" s="18"/>
      <c r="N48" s="17"/>
      <c r="O48" s="19"/>
      <c r="P48" s="20"/>
      <c r="Q48" s="25" t="s">
        <v>171</v>
      </c>
      <c r="R48" s="26" t="s">
        <v>98</v>
      </c>
      <c r="S48" s="27" t="s">
        <v>82</v>
      </c>
    </row>
    <row r="49" spans="1:19" s="24" customFormat="1" ht="25.5" customHeight="1" x14ac:dyDescent="0.15">
      <c r="A49" s="11"/>
      <c r="B49" s="12"/>
      <c r="C49" s="13"/>
      <c r="D49" s="12"/>
      <c r="E49" s="13"/>
      <c r="F49" s="14"/>
      <c r="G49" s="14"/>
      <c r="H49" s="15"/>
      <c r="I49" s="16"/>
      <c r="J49" s="16"/>
      <c r="K49" s="16"/>
      <c r="L49" s="17"/>
      <c r="M49" s="18"/>
      <c r="N49" s="17"/>
      <c r="O49" s="19"/>
      <c r="P49" s="20"/>
      <c r="Q49" s="25" t="s">
        <v>172</v>
      </c>
      <c r="R49" s="26" t="s">
        <v>102</v>
      </c>
      <c r="S49" s="27" t="s">
        <v>82</v>
      </c>
    </row>
    <row r="50" spans="1:19" s="24" customFormat="1" ht="25.5" customHeight="1" x14ac:dyDescent="0.15">
      <c r="A50" s="11"/>
      <c r="B50" s="12"/>
      <c r="C50" s="13"/>
      <c r="D50" s="12"/>
      <c r="E50" s="13"/>
      <c r="F50" s="14"/>
      <c r="G50" s="14"/>
      <c r="H50" s="15"/>
      <c r="I50" s="16"/>
      <c r="J50" s="16"/>
      <c r="K50" s="16"/>
      <c r="L50" s="17"/>
      <c r="M50" s="18"/>
      <c r="N50" s="17"/>
      <c r="O50" s="19"/>
      <c r="P50" s="20"/>
      <c r="Q50" s="25" t="s">
        <v>173</v>
      </c>
      <c r="R50" s="26" t="s">
        <v>98</v>
      </c>
      <c r="S50" s="27" t="s">
        <v>82</v>
      </c>
    </row>
    <row r="51" spans="1:19" s="24" customFormat="1" ht="25.5" customHeight="1" x14ac:dyDescent="0.15">
      <c r="A51" s="11"/>
      <c r="B51" s="12"/>
      <c r="C51" s="13"/>
      <c r="D51" s="12"/>
      <c r="E51" s="13"/>
      <c r="F51" s="14"/>
      <c r="G51" s="14"/>
      <c r="H51" s="15"/>
      <c r="I51" s="16"/>
      <c r="J51" s="16"/>
      <c r="K51" s="16"/>
      <c r="L51" s="17"/>
      <c r="M51" s="18"/>
      <c r="N51" s="17"/>
      <c r="O51" s="19"/>
      <c r="P51" s="20"/>
      <c r="Q51" s="25" t="s">
        <v>174</v>
      </c>
      <c r="R51" s="26" t="s">
        <v>98</v>
      </c>
      <c r="S51" s="27" t="s">
        <v>82</v>
      </c>
    </row>
    <row r="52" spans="1:19" s="24" customFormat="1" ht="25.5" customHeight="1" x14ac:dyDescent="0.15">
      <c r="A52" s="11" t="s">
        <v>7</v>
      </c>
      <c r="B52" s="12" t="s">
        <v>16</v>
      </c>
      <c r="C52" s="13">
        <v>648</v>
      </c>
      <c r="D52" s="12" t="s">
        <v>17</v>
      </c>
      <c r="E52" s="13">
        <v>53</v>
      </c>
      <c r="F52" s="14" t="s">
        <v>4</v>
      </c>
      <c r="G52" s="14" t="s">
        <v>88</v>
      </c>
      <c r="H52" s="15" t="s">
        <v>1</v>
      </c>
      <c r="I52" s="16">
        <v>177300</v>
      </c>
      <c r="J52" s="16">
        <v>170200</v>
      </c>
      <c r="K52" s="16">
        <v>185600</v>
      </c>
      <c r="L52" s="17"/>
      <c r="M52" s="18"/>
      <c r="N52" s="17"/>
      <c r="O52" s="19" t="s">
        <v>144</v>
      </c>
      <c r="P52" s="20" t="s">
        <v>112</v>
      </c>
      <c r="Q52" s="25" t="s">
        <v>180</v>
      </c>
      <c r="R52" s="26" t="s">
        <v>103</v>
      </c>
      <c r="S52" s="27" t="s">
        <v>82</v>
      </c>
    </row>
    <row r="53" spans="1:19" s="24" customFormat="1" ht="25.5" customHeight="1" x14ac:dyDescent="0.15">
      <c r="A53" s="11"/>
      <c r="B53" s="12"/>
      <c r="C53" s="13"/>
      <c r="D53" s="12"/>
      <c r="E53" s="13"/>
      <c r="F53" s="14"/>
      <c r="G53" s="14"/>
      <c r="H53" s="15"/>
      <c r="I53" s="16"/>
      <c r="J53" s="16"/>
      <c r="K53" s="16"/>
      <c r="L53" s="17"/>
      <c r="M53" s="18"/>
      <c r="N53" s="17"/>
      <c r="O53" s="19"/>
      <c r="P53" s="20"/>
      <c r="Q53" s="25" t="s">
        <v>181</v>
      </c>
      <c r="R53" s="26" t="s">
        <v>104</v>
      </c>
      <c r="S53" s="27" t="s">
        <v>82</v>
      </c>
    </row>
    <row r="54" spans="1:19" s="24" customFormat="1" ht="25.5" customHeight="1" x14ac:dyDescent="0.15">
      <c r="A54" s="11"/>
      <c r="B54" s="12"/>
      <c r="C54" s="13"/>
      <c r="D54" s="12"/>
      <c r="E54" s="13"/>
      <c r="F54" s="14"/>
      <c r="G54" s="14"/>
      <c r="H54" s="15"/>
      <c r="I54" s="16"/>
      <c r="J54" s="16"/>
      <c r="K54" s="16"/>
      <c r="L54" s="17"/>
      <c r="M54" s="18"/>
      <c r="N54" s="17"/>
      <c r="O54" s="19"/>
      <c r="P54" s="20"/>
      <c r="Q54" s="25" t="s">
        <v>182</v>
      </c>
      <c r="R54" s="26" t="s">
        <v>105</v>
      </c>
      <c r="S54" s="27" t="s">
        <v>82</v>
      </c>
    </row>
    <row r="55" spans="1:19" s="24" customFormat="1" ht="25.5" customHeight="1" x14ac:dyDescent="0.15">
      <c r="A55" s="11"/>
      <c r="B55" s="12"/>
      <c r="C55" s="13"/>
      <c r="D55" s="12"/>
      <c r="E55" s="13"/>
      <c r="F55" s="14"/>
      <c r="G55" s="14"/>
      <c r="H55" s="15"/>
      <c r="I55" s="16"/>
      <c r="J55" s="16"/>
      <c r="K55" s="16"/>
      <c r="L55" s="17"/>
      <c r="M55" s="18"/>
      <c r="N55" s="17"/>
      <c r="O55" s="19"/>
      <c r="P55" s="20"/>
      <c r="Q55" s="25" t="s">
        <v>183</v>
      </c>
      <c r="R55" s="26" t="s">
        <v>105</v>
      </c>
      <c r="S55" s="27" t="s">
        <v>82</v>
      </c>
    </row>
    <row r="56" spans="1:19" s="24" customFormat="1" ht="25.5" customHeight="1" x14ac:dyDescent="0.15">
      <c r="A56" s="11"/>
      <c r="B56" s="12"/>
      <c r="C56" s="13"/>
      <c r="D56" s="12"/>
      <c r="E56" s="13"/>
      <c r="F56" s="14"/>
      <c r="G56" s="14"/>
      <c r="H56" s="15"/>
      <c r="I56" s="16"/>
      <c r="J56" s="16"/>
      <c r="K56" s="16"/>
      <c r="L56" s="17"/>
      <c r="M56" s="18"/>
      <c r="N56" s="17"/>
      <c r="O56" s="19"/>
      <c r="P56" s="20"/>
      <c r="Q56" s="25" t="s">
        <v>181</v>
      </c>
      <c r="R56" s="26" t="s">
        <v>105</v>
      </c>
      <c r="S56" s="27" t="s">
        <v>82</v>
      </c>
    </row>
    <row r="57" spans="1:19" s="24" customFormat="1" ht="25.5" customHeight="1" x14ac:dyDescent="0.15">
      <c r="A57" s="11"/>
      <c r="B57" s="12"/>
      <c r="C57" s="13"/>
      <c r="D57" s="12"/>
      <c r="E57" s="13"/>
      <c r="F57" s="14"/>
      <c r="G57" s="14"/>
      <c r="H57" s="15"/>
      <c r="I57" s="16"/>
      <c r="J57" s="16"/>
      <c r="K57" s="16"/>
      <c r="L57" s="17"/>
      <c r="M57" s="18"/>
      <c r="N57" s="17"/>
      <c r="O57" s="19"/>
      <c r="P57" s="20"/>
      <c r="Q57" s="25" t="s">
        <v>184</v>
      </c>
      <c r="R57" s="26" t="s">
        <v>105</v>
      </c>
      <c r="S57" s="27" t="s">
        <v>82</v>
      </c>
    </row>
    <row r="58" spans="1:19" s="24" customFormat="1" ht="25.5" customHeight="1" x14ac:dyDescent="0.15">
      <c r="A58" s="11"/>
      <c r="B58" s="12"/>
      <c r="C58" s="13"/>
      <c r="D58" s="12"/>
      <c r="E58" s="13"/>
      <c r="F58" s="14"/>
      <c r="G58" s="14"/>
      <c r="H58" s="15"/>
      <c r="I58" s="16"/>
      <c r="J58" s="16"/>
      <c r="K58" s="16"/>
      <c r="L58" s="17"/>
      <c r="M58" s="18"/>
      <c r="N58" s="17"/>
      <c r="O58" s="19"/>
      <c r="P58" s="20"/>
      <c r="Q58" s="25" t="s">
        <v>185</v>
      </c>
      <c r="R58" s="26" t="s">
        <v>105</v>
      </c>
      <c r="S58" s="27" t="s">
        <v>82</v>
      </c>
    </row>
    <row r="59" spans="1:19" s="24" customFormat="1" ht="25.5" customHeight="1" x14ac:dyDescent="0.15">
      <c r="A59" s="11"/>
      <c r="B59" s="12"/>
      <c r="C59" s="13"/>
      <c r="D59" s="12"/>
      <c r="E59" s="13"/>
      <c r="F59" s="14"/>
      <c r="G59" s="14"/>
      <c r="H59" s="15"/>
      <c r="I59" s="16"/>
      <c r="J59" s="16"/>
      <c r="K59" s="16"/>
      <c r="L59" s="17"/>
      <c r="M59" s="18"/>
      <c r="N59" s="17"/>
      <c r="O59" s="19"/>
      <c r="P59" s="20"/>
      <c r="Q59" s="25" t="s">
        <v>186</v>
      </c>
      <c r="R59" s="26" t="s">
        <v>105</v>
      </c>
      <c r="S59" s="27" t="s">
        <v>82</v>
      </c>
    </row>
    <row r="60" spans="1:19" s="24" customFormat="1" ht="25.5" customHeight="1" x14ac:dyDescent="0.15">
      <c r="A60" s="11" t="s">
        <v>7</v>
      </c>
      <c r="B60" s="12" t="s">
        <v>18</v>
      </c>
      <c r="C60" s="13">
        <v>20</v>
      </c>
      <c r="D60" s="12" t="s">
        <v>19</v>
      </c>
      <c r="E60" s="13">
        <v>10</v>
      </c>
      <c r="F60" s="14" t="s">
        <v>8</v>
      </c>
      <c r="G60" s="14" t="s">
        <v>8</v>
      </c>
      <c r="H60" s="15" t="s">
        <v>1</v>
      </c>
      <c r="I60" s="16">
        <v>54100</v>
      </c>
      <c r="J60" s="16">
        <v>54200</v>
      </c>
      <c r="K60" s="16">
        <v>56200</v>
      </c>
      <c r="L60" s="17"/>
      <c r="M60" s="18"/>
      <c r="N60" s="17"/>
      <c r="O60" s="19" t="s">
        <v>144</v>
      </c>
      <c r="P60" s="20" t="s">
        <v>112</v>
      </c>
      <c r="Q60" s="25" t="s">
        <v>187</v>
      </c>
      <c r="R60" s="26" t="s">
        <v>106</v>
      </c>
      <c r="S60" s="27" t="s">
        <v>82</v>
      </c>
    </row>
    <row r="61" spans="1:19" s="24" customFormat="1" ht="25.5" customHeight="1" x14ac:dyDescent="0.15">
      <c r="A61" s="11"/>
      <c r="B61" s="12"/>
      <c r="C61" s="13"/>
      <c r="D61" s="12"/>
      <c r="E61" s="13"/>
      <c r="F61" s="14"/>
      <c r="G61" s="14"/>
      <c r="H61" s="15"/>
      <c r="I61" s="16"/>
      <c r="J61" s="16"/>
      <c r="K61" s="16"/>
      <c r="L61" s="17"/>
      <c r="M61" s="18"/>
      <c r="N61" s="17"/>
      <c r="O61" s="19"/>
      <c r="P61" s="20"/>
      <c r="Q61" s="25" t="s">
        <v>188</v>
      </c>
      <c r="R61" s="26" t="s">
        <v>105</v>
      </c>
      <c r="S61" s="27" t="s">
        <v>82</v>
      </c>
    </row>
    <row r="62" spans="1:19" s="24" customFormat="1" ht="25.5" customHeight="1" x14ac:dyDescent="0.15">
      <c r="A62" s="11"/>
      <c r="B62" s="12"/>
      <c r="C62" s="13"/>
      <c r="D62" s="12"/>
      <c r="E62" s="13"/>
      <c r="F62" s="14"/>
      <c r="G62" s="14"/>
      <c r="H62" s="15"/>
      <c r="I62" s="16"/>
      <c r="J62" s="16"/>
      <c r="K62" s="16"/>
      <c r="L62" s="17"/>
      <c r="M62" s="18"/>
      <c r="N62" s="17"/>
      <c r="O62" s="19"/>
      <c r="P62" s="20"/>
      <c r="Q62" s="25" t="s">
        <v>187</v>
      </c>
      <c r="R62" s="26" t="s">
        <v>105</v>
      </c>
      <c r="S62" s="27" t="s">
        <v>82</v>
      </c>
    </row>
    <row r="63" spans="1:19" s="24" customFormat="1" ht="25.5" customHeight="1" x14ac:dyDescent="0.15">
      <c r="A63" s="11"/>
      <c r="B63" s="12"/>
      <c r="C63" s="13"/>
      <c r="D63" s="12"/>
      <c r="E63" s="13"/>
      <c r="F63" s="14"/>
      <c r="G63" s="14"/>
      <c r="H63" s="15"/>
      <c r="I63" s="16"/>
      <c r="J63" s="16"/>
      <c r="K63" s="16"/>
      <c r="L63" s="17"/>
      <c r="M63" s="18"/>
      <c r="N63" s="17"/>
      <c r="O63" s="19"/>
      <c r="P63" s="20"/>
      <c r="Q63" s="25" t="s">
        <v>189</v>
      </c>
      <c r="R63" s="26" t="s">
        <v>105</v>
      </c>
      <c r="S63" s="27" t="s">
        <v>82</v>
      </c>
    </row>
    <row r="64" spans="1:19" s="24" customFormat="1" ht="25.5" customHeight="1" x14ac:dyDescent="0.15">
      <c r="A64" s="11" t="s">
        <v>7</v>
      </c>
      <c r="B64" s="12" t="s">
        <v>20</v>
      </c>
      <c r="C64" s="13">
        <v>13</v>
      </c>
      <c r="D64" s="12" t="s">
        <v>21</v>
      </c>
      <c r="E64" s="13">
        <v>9</v>
      </c>
      <c r="F64" s="14" t="s">
        <v>8</v>
      </c>
      <c r="G64" s="14" t="s">
        <v>8</v>
      </c>
      <c r="H64" s="15" t="s">
        <v>1</v>
      </c>
      <c r="I64" s="16">
        <v>52600</v>
      </c>
      <c r="J64" s="16">
        <v>50700</v>
      </c>
      <c r="K64" s="16">
        <v>53600</v>
      </c>
      <c r="L64" s="17"/>
      <c r="M64" s="18"/>
      <c r="N64" s="17"/>
      <c r="O64" s="19" t="s">
        <v>61</v>
      </c>
      <c r="P64" s="20" t="s">
        <v>114</v>
      </c>
      <c r="Q64" s="25" t="s">
        <v>190</v>
      </c>
      <c r="R64" s="26" t="s">
        <v>99</v>
      </c>
      <c r="S64" s="27" t="s">
        <v>82</v>
      </c>
    </row>
    <row r="65" spans="1:19" s="24" customFormat="1" ht="25.5" customHeight="1" x14ac:dyDescent="0.15">
      <c r="A65" s="11"/>
      <c r="B65" s="12"/>
      <c r="C65" s="13"/>
      <c r="D65" s="12"/>
      <c r="E65" s="13"/>
      <c r="F65" s="14"/>
      <c r="G65" s="14"/>
      <c r="H65" s="15"/>
      <c r="I65" s="16"/>
      <c r="J65" s="16"/>
      <c r="K65" s="16"/>
      <c r="L65" s="17"/>
      <c r="M65" s="18"/>
      <c r="N65" s="17"/>
      <c r="O65" s="19"/>
      <c r="P65" s="20"/>
      <c r="Q65" s="25" t="s">
        <v>191</v>
      </c>
      <c r="R65" s="26" t="s">
        <v>99</v>
      </c>
      <c r="S65" s="27" t="s">
        <v>82</v>
      </c>
    </row>
    <row r="66" spans="1:19" s="24" customFormat="1" ht="25.5" customHeight="1" x14ac:dyDescent="0.15">
      <c r="A66" s="11"/>
      <c r="B66" s="12"/>
      <c r="C66" s="13"/>
      <c r="D66" s="12"/>
      <c r="E66" s="13"/>
      <c r="F66" s="14"/>
      <c r="G66" s="14"/>
      <c r="H66" s="15"/>
      <c r="I66" s="16"/>
      <c r="J66" s="16"/>
      <c r="K66" s="16"/>
      <c r="L66" s="17"/>
      <c r="M66" s="18"/>
      <c r="N66" s="17"/>
      <c r="O66" s="19"/>
      <c r="P66" s="20"/>
      <c r="Q66" s="25" t="s">
        <v>192</v>
      </c>
      <c r="R66" s="26" t="s">
        <v>99</v>
      </c>
      <c r="S66" s="27" t="s">
        <v>82</v>
      </c>
    </row>
    <row r="67" spans="1:19" s="24" customFormat="1" ht="25.5" customHeight="1" x14ac:dyDescent="0.15">
      <c r="A67" s="11"/>
      <c r="B67" s="12"/>
      <c r="C67" s="13"/>
      <c r="D67" s="12"/>
      <c r="E67" s="13"/>
      <c r="F67" s="14"/>
      <c r="G67" s="14"/>
      <c r="H67" s="15"/>
      <c r="I67" s="16"/>
      <c r="J67" s="16"/>
      <c r="K67" s="16"/>
      <c r="L67" s="17"/>
      <c r="M67" s="18"/>
      <c r="N67" s="17"/>
      <c r="O67" s="19"/>
      <c r="P67" s="20"/>
      <c r="Q67" s="25" t="s">
        <v>193</v>
      </c>
      <c r="R67" s="26" t="s">
        <v>99</v>
      </c>
      <c r="S67" s="27" t="s">
        <v>82</v>
      </c>
    </row>
    <row r="68" spans="1:19" s="24" customFormat="1" ht="25.5" customHeight="1" x14ac:dyDescent="0.15">
      <c r="A68" s="11"/>
      <c r="B68" s="12"/>
      <c r="C68" s="13"/>
      <c r="D68" s="12"/>
      <c r="E68" s="13"/>
      <c r="F68" s="14"/>
      <c r="G68" s="14"/>
      <c r="H68" s="15"/>
      <c r="I68" s="16"/>
      <c r="J68" s="16"/>
      <c r="K68" s="16"/>
      <c r="L68" s="17"/>
      <c r="M68" s="18"/>
      <c r="N68" s="17"/>
      <c r="O68" s="19"/>
      <c r="P68" s="20"/>
      <c r="Q68" s="25" t="s">
        <v>194</v>
      </c>
      <c r="R68" s="26" t="s">
        <v>99</v>
      </c>
      <c r="S68" s="27" t="s">
        <v>82</v>
      </c>
    </row>
    <row r="69" spans="1:19" s="24" customFormat="1" ht="25.5" customHeight="1" x14ac:dyDescent="0.15">
      <c r="A69" s="11"/>
      <c r="B69" s="12"/>
      <c r="C69" s="13"/>
      <c r="D69" s="12"/>
      <c r="E69" s="13"/>
      <c r="F69" s="14"/>
      <c r="G69" s="14"/>
      <c r="H69" s="15"/>
      <c r="I69" s="16"/>
      <c r="J69" s="16"/>
      <c r="K69" s="16"/>
      <c r="L69" s="17"/>
      <c r="M69" s="18"/>
      <c r="N69" s="17"/>
      <c r="O69" s="19"/>
      <c r="P69" s="20"/>
      <c r="Q69" s="25" t="s">
        <v>195</v>
      </c>
      <c r="R69" s="26" t="s">
        <v>107</v>
      </c>
      <c r="S69" s="27" t="s">
        <v>82</v>
      </c>
    </row>
    <row r="70" spans="1:19" s="24" customFormat="1" ht="25.5" customHeight="1" x14ac:dyDescent="0.15">
      <c r="A70" s="11"/>
      <c r="B70" s="12"/>
      <c r="C70" s="13"/>
      <c r="D70" s="12"/>
      <c r="E70" s="13"/>
      <c r="F70" s="14"/>
      <c r="G70" s="14"/>
      <c r="H70" s="15"/>
      <c r="I70" s="16"/>
      <c r="J70" s="16"/>
      <c r="K70" s="16"/>
      <c r="L70" s="17"/>
      <c r="M70" s="18"/>
      <c r="N70" s="17"/>
      <c r="O70" s="19"/>
      <c r="P70" s="20"/>
      <c r="Q70" s="25" t="s">
        <v>196</v>
      </c>
      <c r="R70" s="26" t="s">
        <v>108</v>
      </c>
      <c r="S70" s="27" t="s">
        <v>82</v>
      </c>
    </row>
    <row r="71" spans="1:19" s="24" customFormat="1" ht="25.5" customHeight="1" x14ac:dyDescent="0.15">
      <c r="A71" s="11"/>
      <c r="B71" s="12"/>
      <c r="C71" s="13"/>
      <c r="D71" s="12"/>
      <c r="E71" s="13"/>
      <c r="F71" s="14"/>
      <c r="G71" s="14"/>
      <c r="H71" s="15"/>
      <c r="I71" s="16"/>
      <c r="J71" s="16"/>
      <c r="K71" s="16"/>
      <c r="L71" s="17"/>
      <c r="M71" s="18"/>
      <c r="N71" s="17"/>
      <c r="O71" s="19"/>
      <c r="P71" s="20"/>
      <c r="Q71" s="25" t="s">
        <v>197</v>
      </c>
      <c r="R71" s="26" t="s">
        <v>108</v>
      </c>
      <c r="S71" s="27" t="s">
        <v>82</v>
      </c>
    </row>
    <row r="72" spans="1:19" s="24" customFormat="1" ht="25.5" customHeight="1" x14ac:dyDescent="0.15">
      <c r="A72" s="11"/>
      <c r="B72" s="12"/>
      <c r="C72" s="13"/>
      <c r="D72" s="12"/>
      <c r="E72" s="13"/>
      <c r="F72" s="14"/>
      <c r="G72" s="14"/>
      <c r="H72" s="15"/>
      <c r="I72" s="16"/>
      <c r="J72" s="16"/>
      <c r="K72" s="16"/>
      <c r="L72" s="17"/>
      <c r="M72" s="18"/>
      <c r="N72" s="17"/>
      <c r="O72" s="19"/>
      <c r="P72" s="20"/>
      <c r="Q72" s="25" t="s">
        <v>198</v>
      </c>
      <c r="R72" s="26" t="s">
        <v>108</v>
      </c>
      <c r="S72" s="27" t="s">
        <v>82</v>
      </c>
    </row>
    <row r="73" spans="1:19" s="24" customFormat="1" ht="25.5" customHeight="1" x14ac:dyDescent="0.15">
      <c r="A73" s="11"/>
      <c r="B73" s="12"/>
      <c r="C73" s="13"/>
      <c r="D73" s="12"/>
      <c r="E73" s="13"/>
      <c r="F73" s="14"/>
      <c r="G73" s="14"/>
      <c r="H73" s="15"/>
      <c r="I73" s="16"/>
      <c r="J73" s="16"/>
      <c r="K73" s="16"/>
      <c r="L73" s="17"/>
      <c r="M73" s="18"/>
      <c r="N73" s="17"/>
      <c r="O73" s="19"/>
      <c r="P73" s="20"/>
      <c r="Q73" s="25" t="s">
        <v>199</v>
      </c>
      <c r="R73" s="26" t="s">
        <v>99</v>
      </c>
      <c r="S73" s="27" t="s">
        <v>82</v>
      </c>
    </row>
    <row r="74" spans="1:19" s="24" customFormat="1" ht="25.5" customHeight="1" x14ac:dyDescent="0.15">
      <c r="A74" s="11"/>
      <c r="B74" s="12"/>
      <c r="C74" s="13"/>
      <c r="D74" s="12"/>
      <c r="E74" s="13"/>
      <c r="F74" s="14"/>
      <c r="G74" s="14"/>
      <c r="H74" s="15"/>
      <c r="I74" s="16"/>
      <c r="J74" s="16"/>
      <c r="K74" s="16"/>
      <c r="L74" s="17"/>
      <c r="M74" s="18"/>
      <c r="N74" s="17"/>
      <c r="O74" s="19"/>
      <c r="P74" s="20"/>
      <c r="Q74" s="25" t="s">
        <v>200</v>
      </c>
      <c r="R74" s="26" t="s">
        <v>99</v>
      </c>
      <c r="S74" s="27" t="s">
        <v>82</v>
      </c>
    </row>
    <row r="75" spans="1:19" s="24" customFormat="1" ht="25.5" customHeight="1" x14ac:dyDescent="0.15">
      <c r="A75" s="11"/>
      <c r="B75" s="12"/>
      <c r="C75" s="13"/>
      <c r="D75" s="12"/>
      <c r="E75" s="13"/>
      <c r="F75" s="14"/>
      <c r="G75" s="14"/>
      <c r="H75" s="15"/>
      <c r="I75" s="16"/>
      <c r="J75" s="16"/>
      <c r="K75" s="16"/>
      <c r="L75" s="17"/>
      <c r="M75" s="18"/>
      <c r="N75" s="17"/>
      <c r="O75" s="19"/>
      <c r="P75" s="20"/>
      <c r="Q75" s="25" t="s">
        <v>201</v>
      </c>
      <c r="R75" s="26" t="s">
        <v>99</v>
      </c>
      <c r="S75" s="27" t="s">
        <v>82</v>
      </c>
    </row>
    <row r="76" spans="1:19" s="24" customFormat="1" ht="24" customHeight="1" x14ac:dyDescent="0.15">
      <c r="A76" s="11" t="s">
        <v>7</v>
      </c>
      <c r="B76" s="12" t="s">
        <v>22</v>
      </c>
      <c r="C76" s="13">
        <v>10</v>
      </c>
      <c r="D76" s="12" t="s">
        <v>23</v>
      </c>
      <c r="E76" s="13">
        <v>5</v>
      </c>
      <c r="F76" s="14" t="s">
        <v>8</v>
      </c>
      <c r="G76" s="14" t="s">
        <v>8</v>
      </c>
      <c r="H76" s="15" t="s">
        <v>1</v>
      </c>
      <c r="I76" s="16">
        <v>51500</v>
      </c>
      <c r="J76" s="16">
        <v>52200</v>
      </c>
      <c r="K76" s="16">
        <v>54000</v>
      </c>
      <c r="L76" s="17"/>
      <c r="M76" s="18"/>
      <c r="N76" s="17"/>
      <c r="O76" s="19" t="s">
        <v>150</v>
      </c>
      <c r="P76" s="20" t="s">
        <v>115</v>
      </c>
      <c r="Q76" s="28"/>
      <c r="R76" s="28"/>
      <c r="S76" s="29"/>
    </row>
    <row r="77" spans="1:19" s="24" customFormat="1" ht="24" customHeight="1" x14ac:dyDescent="0.15">
      <c r="A77" s="11" t="s">
        <v>7</v>
      </c>
      <c r="B77" s="12" t="s">
        <v>24</v>
      </c>
      <c r="C77" s="13">
        <v>17</v>
      </c>
      <c r="D77" s="12" t="s">
        <v>25</v>
      </c>
      <c r="E77" s="13">
        <v>13</v>
      </c>
      <c r="F77" s="14" t="s">
        <v>8</v>
      </c>
      <c r="G77" s="14" t="s">
        <v>8</v>
      </c>
      <c r="H77" s="15" t="s">
        <v>1</v>
      </c>
      <c r="I77" s="16">
        <v>62200</v>
      </c>
      <c r="J77" s="16">
        <v>58200</v>
      </c>
      <c r="K77" s="16">
        <v>63000</v>
      </c>
      <c r="L77" s="17"/>
      <c r="M77" s="18"/>
      <c r="N77" s="17"/>
      <c r="O77" s="19" t="s">
        <v>145</v>
      </c>
      <c r="P77" s="20" t="s">
        <v>116</v>
      </c>
      <c r="Q77" s="28"/>
      <c r="R77" s="28"/>
      <c r="S77" s="29"/>
    </row>
    <row r="78" spans="1:19" s="24" customFormat="1" ht="24" customHeight="1" x14ac:dyDescent="0.15">
      <c r="A78" s="11" t="s">
        <v>7</v>
      </c>
      <c r="B78" s="12" t="s">
        <v>26</v>
      </c>
      <c r="C78" s="13">
        <v>317</v>
      </c>
      <c r="D78" s="12" t="s">
        <v>27</v>
      </c>
      <c r="E78" s="13">
        <v>23</v>
      </c>
      <c r="F78" s="14" t="s">
        <v>8</v>
      </c>
      <c r="G78" s="14" t="s">
        <v>8</v>
      </c>
      <c r="H78" s="15" t="s">
        <v>1</v>
      </c>
      <c r="I78" s="16">
        <v>26600</v>
      </c>
      <c r="J78" s="16">
        <v>27600</v>
      </c>
      <c r="K78" s="16">
        <v>28900</v>
      </c>
      <c r="L78" s="30"/>
      <c r="M78" s="18"/>
      <c r="N78" s="30"/>
      <c r="O78" s="19" t="s">
        <v>144</v>
      </c>
      <c r="P78" s="20" t="s">
        <v>116</v>
      </c>
      <c r="Q78" s="28"/>
      <c r="R78" s="28"/>
      <c r="S78" s="29"/>
    </row>
    <row r="79" spans="1:19" s="24" customFormat="1" ht="24" customHeight="1" x14ac:dyDescent="0.15">
      <c r="A79" s="11" t="s">
        <v>7</v>
      </c>
      <c r="B79" s="12" t="s">
        <v>28</v>
      </c>
      <c r="C79" s="13">
        <v>114</v>
      </c>
      <c r="D79" s="12" t="s">
        <v>28</v>
      </c>
      <c r="E79" s="13">
        <v>114</v>
      </c>
      <c r="F79" s="14" t="s">
        <v>8</v>
      </c>
      <c r="G79" s="14" t="s">
        <v>8</v>
      </c>
      <c r="H79" s="15" t="s">
        <v>1</v>
      </c>
      <c r="I79" s="16">
        <v>58600</v>
      </c>
      <c r="J79" s="16">
        <v>55100</v>
      </c>
      <c r="K79" s="16">
        <v>59600</v>
      </c>
      <c r="L79" s="17"/>
      <c r="M79" s="18"/>
      <c r="N79" s="17"/>
      <c r="O79" s="19" t="s">
        <v>144</v>
      </c>
      <c r="P79" s="20" t="s">
        <v>116</v>
      </c>
      <c r="Q79" s="28"/>
      <c r="R79" s="28"/>
      <c r="S79" s="29"/>
    </row>
    <row r="80" spans="1:19" s="24" customFormat="1" ht="24" customHeight="1" x14ac:dyDescent="0.15">
      <c r="A80" s="11" t="s">
        <v>7</v>
      </c>
      <c r="B80" s="12" t="s">
        <v>29</v>
      </c>
      <c r="C80" s="13">
        <v>202</v>
      </c>
      <c r="D80" s="12" t="s">
        <v>29</v>
      </c>
      <c r="E80" s="13">
        <v>202</v>
      </c>
      <c r="F80" s="14" t="s">
        <v>8</v>
      </c>
      <c r="G80" s="14" t="s">
        <v>8</v>
      </c>
      <c r="H80" s="15" t="s">
        <v>1</v>
      </c>
      <c r="I80" s="16">
        <v>62200</v>
      </c>
      <c r="J80" s="16">
        <v>58200</v>
      </c>
      <c r="K80" s="16">
        <v>63000</v>
      </c>
      <c r="L80" s="30"/>
      <c r="M80" s="18"/>
      <c r="N80" s="30"/>
      <c r="O80" s="19" t="s">
        <v>144</v>
      </c>
      <c r="P80" s="20" t="s">
        <v>117</v>
      </c>
      <c r="Q80" s="28"/>
      <c r="R80" s="28"/>
      <c r="S80" s="29"/>
    </row>
    <row r="81" spans="1:19" s="24" customFormat="1" ht="24" customHeight="1" x14ac:dyDescent="0.15">
      <c r="A81" s="11" t="s">
        <v>7</v>
      </c>
      <c r="B81" s="12" t="s">
        <v>30</v>
      </c>
      <c r="C81" s="13">
        <v>20</v>
      </c>
      <c r="D81" s="12" t="s">
        <v>31</v>
      </c>
      <c r="E81" s="13">
        <v>18</v>
      </c>
      <c r="F81" s="14" t="s">
        <v>8</v>
      </c>
      <c r="G81" s="14" t="s">
        <v>8</v>
      </c>
      <c r="H81" s="15" t="s">
        <v>1</v>
      </c>
      <c r="I81" s="16">
        <v>62200</v>
      </c>
      <c r="J81" s="16">
        <v>58200</v>
      </c>
      <c r="K81" s="16">
        <v>63000</v>
      </c>
      <c r="L81" s="17"/>
      <c r="M81" s="18"/>
      <c r="N81" s="17"/>
      <c r="O81" s="19" t="s">
        <v>149</v>
      </c>
      <c r="P81" s="20" t="s">
        <v>118</v>
      </c>
      <c r="Q81" s="28"/>
      <c r="R81" s="28"/>
      <c r="S81" s="29"/>
    </row>
    <row r="82" spans="1:19" s="24" customFormat="1" ht="24" customHeight="1" x14ac:dyDescent="0.15">
      <c r="A82" s="11" t="s">
        <v>7</v>
      </c>
      <c r="B82" s="12" t="s">
        <v>32</v>
      </c>
      <c r="C82" s="13">
        <v>927</v>
      </c>
      <c r="D82" s="12" t="s">
        <v>33</v>
      </c>
      <c r="E82" s="13">
        <v>86</v>
      </c>
      <c r="F82" s="14" t="s">
        <v>3</v>
      </c>
      <c r="G82" s="14" t="s">
        <v>3</v>
      </c>
      <c r="H82" s="15" t="s">
        <v>89</v>
      </c>
      <c r="I82" s="16">
        <v>93800</v>
      </c>
      <c r="J82" s="16">
        <v>92300</v>
      </c>
      <c r="K82" s="16">
        <v>95900</v>
      </c>
      <c r="L82" s="17"/>
      <c r="M82" s="18"/>
      <c r="N82" s="17"/>
      <c r="O82" s="31" t="s">
        <v>148</v>
      </c>
      <c r="P82" s="20" t="s">
        <v>119</v>
      </c>
      <c r="Q82" s="28"/>
      <c r="R82" s="28"/>
      <c r="S82" s="29" t="s">
        <v>90</v>
      </c>
    </row>
    <row r="83" spans="1:19" s="24" customFormat="1" ht="25.5" customHeight="1" x14ac:dyDescent="0.15">
      <c r="A83" s="11" t="s">
        <v>7</v>
      </c>
      <c r="B83" s="12" t="s">
        <v>32</v>
      </c>
      <c r="C83" s="13">
        <v>927</v>
      </c>
      <c r="D83" s="12" t="s">
        <v>33</v>
      </c>
      <c r="E83" s="13">
        <v>86</v>
      </c>
      <c r="F83" s="14" t="s">
        <v>3</v>
      </c>
      <c r="G83" s="14"/>
      <c r="H83" s="15" t="s">
        <v>89</v>
      </c>
      <c r="I83" s="16">
        <v>93800</v>
      </c>
      <c r="J83" s="16">
        <v>92300</v>
      </c>
      <c r="K83" s="16">
        <v>95900</v>
      </c>
      <c r="L83" s="17"/>
      <c r="M83" s="18"/>
      <c r="N83" s="17"/>
      <c r="O83" s="19" t="s">
        <v>147</v>
      </c>
      <c r="P83" s="20" t="s">
        <v>120</v>
      </c>
      <c r="Q83" s="25" t="s">
        <v>202</v>
      </c>
      <c r="R83" s="26" t="s">
        <v>105</v>
      </c>
      <c r="S83" s="27" t="s">
        <v>82</v>
      </c>
    </row>
    <row r="84" spans="1:19" s="24" customFormat="1" ht="25.5" customHeight="1" x14ac:dyDescent="0.15">
      <c r="A84" s="32"/>
      <c r="B84" s="33"/>
      <c r="C84" s="34"/>
      <c r="D84" s="33"/>
      <c r="E84" s="34"/>
      <c r="F84" s="35"/>
      <c r="G84" s="14"/>
      <c r="H84" s="15"/>
      <c r="I84" s="16"/>
      <c r="J84" s="16"/>
      <c r="K84" s="16"/>
      <c r="L84" s="17"/>
      <c r="M84" s="18"/>
      <c r="N84" s="17"/>
      <c r="O84" s="19"/>
      <c r="P84" s="20"/>
      <c r="Q84" s="25" t="s">
        <v>203</v>
      </c>
      <c r="R84" s="26" t="s">
        <v>105</v>
      </c>
      <c r="S84" s="27" t="s">
        <v>82</v>
      </c>
    </row>
    <row r="85" spans="1:19" s="24" customFormat="1" ht="21.75" customHeight="1" x14ac:dyDescent="0.15">
      <c r="A85" s="32"/>
      <c r="B85" s="33"/>
      <c r="C85" s="34"/>
      <c r="D85" s="33"/>
      <c r="E85" s="34"/>
      <c r="F85" s="35"/>
      <c r="G85" s="14"/>
      <c r="H85" s="15"/>
      <c r="I85" s="16"/>
      <c r="J85" s="16"/>
      <c r="K85" s="16"/>
      <c r="L85" s="17"/>
      <c r="M85" s="18"/>
      <c r="N85" s="17"/>
      <c r="O85" s="19"/>
      <c r="P85" s="20"/>
      <c r="Q85" s="25" t="s">
        <v>204</v>
      </c>
      <c r="R85" s="26" t="s">
        <v>105</v>
      </c>
      <c r="S85" s="27" t="s">
        <v>82</v>
      </c>
    </row>
    <row r="86" spans="1:19" s="24" customFormat="1" ht="25.5" customHeight="1" x14ac:dyDescent="0.15">
      <c r="A86" s="32"/>
      <c r="B86" s="33"/>
      <c r="C86" s="34"/>
      <c r="D86" s="33"/>
      <c r="E86" s="34"/>
      <c r="F86" s="35"/>
      <c r="G86" s="14"/>
      <c r="H86" s="15"/>
      <c r="I86" s="16"/>
      <c r="J86" s="16"/>
      <c r="K86" s="16"/>
      <c r="L86" s="17"/>
      <c r="M86" s="18"/>
      <c r="N86" s="17"/>
      <c r="O86" s="19"/>
      <c r="P86" s="20"/>
      <c r="Q86" s="25" t="s">
        <v>205</v>
      </c>
      <c r="R86" s="26" t="s">
        <v>105</v>
      </c>
      <c r="S86" s="27" t="s">
        <v>82</v>
      </c>
    </row>
    <row r="87" spans="1:19" s="24" customFormat="1" ht="25.5" customHeight="1" x14ac:dyDescent="0.15">
      <c r="A87" s="32"/>
      <c r="B87" s="33"/>
      <c r="C87" s="34"/>
      <c r="D87" s="33"/>
      <c r="E87" s="34"/>
      <c r="F87" s="35"/>
      <c r="G87" s="14"/>
      <c r="H87" s="15"/>
      <c r="I87" s="16"/>
      <c r="J87" s="16"/>
      <c r="K87" s="16"/>
      <c r="L87" s="17"/>
      <c r="M87" s="18"/>
      <c r="N87" s="17"/>
      <c r="O87" s="19"/>
      <c r="P87" s="20"/>
      <c r="Q87" s="25" t="s">
        <v>206</v>
      </c>
      <c r="R87" s="26" t="s">
        <v>105</v>
      </c>
      <c r="S87" s="27" t="s">
        <v>82</v>
      </c>
    </row>
    <row r="88" spans="1:19" s="24" customFormat="1" ht="25.5" customHeight="1" x14ac:dyDescent="0.15">
      <c r="A88" s="32"/>
      <c r="B88" s="33"/>
      <c r="C88" s="34"/>
      <c r="D88" s="33"/>
      <c r="E88" s="34"/>
      <c r="F88" s="35"/>
      <c r="G88" s="14"/>
      <c r="H88" s="15"/>
      <c r="I88" s="16"/>
      <c r="J88" s="16"/>
      <c r="K88" s="16"/>
      <c r="L88" s="17"/>
      <c r="M88" s="18"/>
      <c r="N88" s="17"/>
      <c r="O88" s="19"/>
      <c r="P88" s="20"/>
      <c r="Q88" s="25" t="s">
        <v>207</v>
      </c>
      <c r="R88" s="26" t="s">
        <v>105</v>
      </c>
      <c r="S88" s="27" t="s">
        <v>82</v>
      </c>
    </row>
    <row r="89" spans="1:19" s="24" customFormat="1" ht="25.5" customHeight="1" x14ac:dyDescent="0.15">
      <c r="A89" s="32"/>
      <c r="B89" s="33"/>
      <c r="C89" s="34"/>
      <c r="D89" s="33"/>
      <c r="E89" s="34"/>
      <c r="F89" s="35"/>
      <c r="G89" s="14"/>
      <c r="H89" s="15"/>
      <c r="I89" s="16"/>
      <c r="J89" s="16"/>
      <c r="K89" s="16"/>
      <c r="L89" s="17"/>
      <c r="M89" s="18"/>
      <c r="N89" s="17"/>
      <c r="O89" s="19"/>
      <c r="P89" s="20"/>
      <c r="Q89" s="25" t="s">
        <v>208</v>
      </c>
      <c r="R89" s="26" t="s">
        <v>105</v>
      </c>
      <c r="S89" s="27" t="s">
        <v>82</v>
      </c>
    </row>
    <row r="90" spans="1:19" s="24" customFormat="1" ht="24" customHeight="1" x14ac:dyDescent="0.15">
      <c r="A90" s="11" t="s">
        <v>7</v>
      </c>
      <c r="B90" s="12" t="s">
        <v>32</v>
      </c>
      <c r="C90" s="13">
        <v>927</v>
      </c>
      <c r="D90" s="12" t="s">
        <v>33</v>
      </c>
      <c r="E90" s="13">
        <v>86</v>
      </c>
      <c r="F90" s="14" t="s">
        <v>3</v>
      </c>
      <c r="G90" s="14"/>
      <c r="H90" s="15" t="s">
        <v>89</v>
      </c>
      <c r="I90" s="16">
        <v>93800</v>
      </c>
      <c r="J90" s="16">
        <v>92300</v>
      </c>
      <c r="K90" s="16">
        <v>95900</v>
      </c>
      <c r="L90" s="17"/>
      <c r="M90" s="18"/>
      <c r="N90" s="17"/>
      <c r="O90" s="19" t="s">
        <v>143</v>
      </c>
      <c r="P90" s="20" t="s">
        <v>121</v>
      </c>
      <c r="Q90" s="28"/>
      <c r="R90" s="28"/>
      <c r="S90" s="29"/>
    </row>
    <row r="91" spans="1:19" s="24" customFormat="1" ht="24" customHeight="1" x14ac:dyDescent="0.15">
      <c r="A91" s="11" t="s">
        <v>7</v>
      </c>
      <c r="B91" s="12" t="s">
        <v>34</v>
      </c>
      <c r="C91" s="13">
        <v>549</v>
      </c>
      <c r="D91" s="12" t="s">
        <v>35</v>
      </c>
      <c r="E91" s="13">
        <v>6</v>
      </c>
      <c r="F91" s="14" t="s">
        <v>8</v>
      </c>
      <c r="G91" s="14" t="s">
        <v>8</v>
      </c>
      <c r="H91" s="15" t="s">
        <v>1</v>
      </c>
      <c r="I91" s="16">
        <v>23700</v>
      </c>
      <c r="J91" s="16">
        <v>23900</v>
      </c>
      <c r="K91" s="16">
        <v>23900</v>
      </c>
      <c r="L91" s="17"/>
      <c r="M91" s="18"/>
      <c r="N91" s="17"/>
      <c r="O91" s="19" t="s">
        <v>144</v>
      </c>
      <c r="P91" s="20" t="s">
        <v>122</v>
      </c>
      <c r="Q91" s="28"/>
      <c r="R91" s="28"/>
      <c r="S91" s="29"/>
    </row>
    <row r="92" spans="1:19" s="24" customFormat="1" ht="24" customHeight="1" x14ac:dyDescent="0.15">
      <c r="A92" s="11" t="s">
        <v>7</v>
      </c>
      <c r="B92" s="12" t="s">
        <v>36</v>
      </c>
      <c r="C92" s="13">
        <v>245</v>
      </c>
      <c r="D92" s="12" t="s">
        <v>37</v>
      </c>
      <c r="E92" s="13">
        <v>87</v>
      </c>
      <c r="F92" s="14" t="s">
        <v>8</v>
      </c>
      <c r="G92" s="14" t="s">
        <v>8</v>
      </c>
      <c r="H92" s="15" t="s">
        <v>1</v>
      </c>
      <c r="I92" s="16">
        <v>15600</v>
      </c>
      <c r="J92" s="16">
        <v>16300</v>
      </c>
      <c r="K92" s="16">
        <v>16900</v>
      </c>
      <c r="L92" s="17"/>
      <c r="M92" s="18"/>
      <c r="N92" s="17"/>
      <c r="O92" s="19" t="s">
        <v>146</v>
      </c>
      <c r="P92" s="20" t="s">
        <v>123</v>
      </c>
      <c r="Q92" s="25" t="s">
        <v>209</v>
      </c>
      <c r="R92" s="26" t="s">
        <v>109</v>
      </c>
      <c r="S92" s="27" t="s">
        <v>82</v>
      </c>
    </row>
    <row r="93" spans="1:19" s="24" customFormat="1" ht="24" customHeight="1" x14ac:dyDescent="0.15">
      <c r="A93" s="11"/>
      <c r="B93" s="12"/>
      <c r="C93" s="13"/>
      <c r="D93" s="12"/>
      <c r="E93" s="13"/>
      <c r="F93" s="14"/>
      <c r="G93" s="14"/>
      <c r="H93" s="15"/>
      <c r="I93" s="16"/>
      <c r="J93" s="16"/>
      <c r="K93" s="16"/>
      <c r="L93" s="17"/>
      <c r="M93" s="18"/>
      <c r="N93" s="17"/>
      <c r="O93" s="19"/>
      <c r="P93" s="20"/>
      <c r="Q93" s="25" t="s">
        <v>211</v>
      </c>
      <c r="R93" s="26" t="s">
        <v>109</v>
      </c>
      <c r="S93" s="27" t="s">
        <v>82</v>
      </c>
    </row>
    <row r="94" spans="1:19" s="24" customFormat="1" ht="24" customHeight="1" x14ac:dyDescent="0.15">
      <c r="A94" s="11"/>
      <c r="B94" s="12"/>
      <c r="C94" s="13"/>
      <c r="D94" s="12"/>
      <c r="E94" s="13"/>
      <c r="F94" s="14"/>
      <c r="G94" s="14"/>
      <c r="H94" s="15"/>
      <c r="I94" s="16"/>
      <c r="J94" s="16"/>
      <c r="K94" s="16"/>
      <c r="L94" s="17"/>
      <c r="M94" s="18"/>
      <c r="N94" s="17"/>
      <c r="O94" s="19"/>
      <c r="P94" s="20"/>
      <c r="Q94" s="25" t="s">
        <v>210</v>
      </c>
      <c r="R94" s="26" t="s">
        <v>109</v>
      </c>
      <c r="S94" s="27" t="s">
        <v>82</v>
      </c>
    </row>
    <row r="95" spans="1:19" s="24" customFormat="1" ht="24" customHeight="1" x14ac:dyDescent="0.15">
      <c r="A95" s="11"/>
      <c r="B95" s="12"/>
      <c r="C95" s="13"/>
      <c r="D95" s="12"/>
      <c r="E95" s="13"/>
      <c r="F95" s="14"/>
      <c r="G95" s="14"/>
      <c r="H95" s="15"/>
      <c r="I95" s="16"/>
      <c r="J95" s="16"/>
      <c r="K95" s="16"/>
      <c r="L95" s="17"/>
      <c r="M95" s="18"/>
      <c r="N95" s="17"/>
      <c r="O95" s="19"/>
      <c r="P95" s="20"/>
      <c r="Q95" s="25" t="s">
        <v>212</v>
      </c>
      <c r="R95" s="26" t="s">
        <v>107</v>
      </c>
      <c r="S95" s="27" t="s">
        <v>82</v>
      </c>
    </row>
    <row r="96" spans="1:19" s="24" customFormat="1" ht="24" customHeight="1" x14ac:dyDescent="0.15">
      <c r="A96" s="11"/>
      <c r="B96" s="12"/>
      <c r="C96" s="13"/>
      <c r="D96" s="12"/>
      <c r="E96" s="13"/>
      <c r="F96" s="14"/>
      <c r="G96" s="14"/>
      <c r="H96" s="15"/>
      <c r="I96" s="16"/>
      <c r="J96" s="16"/>
      <c r="K96" s="16"/>
      <c r="L96" s="17"/>
      <c r="M96" s="18"/>
      <c r="N96" s="17"/>
      <c r="O96" s="19"/>
      <c r="P96" s="20"/>
      <c r="Q96" s="25" t="s">
        <v>213</v>
      </c>
      <c r="R96" s="26" t="s">
        <v>107</v>
      </c>
      <c r="S96" s="27" t="s">
        <v>82</v>
      </c>
    </row>
    <row r="97" spans="1:19" s="24" customFormat="1" ht="25.5" customHeight="1" x14ac:dyDescent="0.15">
      <c r="A97" s="11" t="s">
        <v>7</v>
      </c>
      <c r="B97" s="12" t="s">
        <v>38</v>
      </c>
      <c r="C97" s="13">
        <v>92</v>
      </c>
      <c r="D97" s="12" t="s">
        <v>39</v>
      </c>
      <c r="E97" s="13">
        <v>67</v>
      </c>
      <c r="F97" s="14" t="s">
        <v>6</v>
      </c>
      <c r="G97" s="14" t="s">
        <v>6</v>
      </c>
      <c r="H97" s="15" t="s">
        <v>1</v>
      </c>
      <c r="I97" s="16">
        <v>28700</v>
      </c>
      <c r="J97" s="16">
        <v>28700</v>
      </c>
      <c r="K97" s="16">
        <v>30000</v>
      </c>
      <c r="L97" s="17"/>
      <c r="M97" s="18"/>
      <c r="N97" s="17"/>
      <c r="O97" s="19" t="s">
        <v>145</v>
      </c>
      <c r="P97" s="20" t="s">
        <v>62</v>
      </c>
      <c r="Q97" s="28"/>
      <c r="R97" s="28"/>
      <c r="S97" s="29"/>
    </row>
    <row r="98" spans="1:19" s="24" customFormat="1" ht="25.5" customHeight="1" x14ac:dyDescent="0.15">
      <c r="A98" s="11" t="s">
        <v>7</v>
      </c>
      <c r="B98" s="12" t="s">
        <v>40</v>
      </c>
      <c r="C98" s="13">
        <v>3918.5</v>
      </c>
      <c r="D98" s="12" t="s">
        <v>41</v>
      </c>
      <c r="E98" s="13">
        <v>1297.5</v>
      </c>
      <c r="F98" s="14" t="s">
        <v>3</v>
      </c>
      <c r="G98" s="14" t="s">
        <v>3</v>
      </c>
      <c r="H98" s="15" t="s">
        <v>1</v>
      </c>
      <c r="I98" s="16">
        <v>23200</v>
      </c>
      <c r="J98" s="16">
        <v>22600</v>
      </c>
      <c r="K98" s="16">
        <v>24400</v>
      </c>
      <c r="L98" s="17"/>
      <c r="M98" s="18"/>
      <c r="N98" s="17"/>
      <c r="O98" s="19" t="s">
        <v>144</v>
      </c>
      <c r="P98" s="20" t="s">
        <v>124</v>
      </c>
      <c r="Q98" s="25" t="s">
        <v>214</v>
      </c>
      <c r="R98" s="26" t="s">
        <v>107</v>
      </c>
      <c r="S98" s="27" t="s">
        <v>82</v>
      </c>
    </row>
    <row r="99" spans="1:19" s="24" customFormat="1" ht="25.5" customHeight="1" x14ac:dyDescent="0.15">
      <c r="A99" s="11"/>
      <c r="B99" s="12"/>
      <c r="C99" s="13"/>
      <c r="D99" s="12"/>
      <c r="E99" s="13"/>
      <c r="F99" s="14"/>
      <c r="G99" s="14"/>
      <c r="H99" s="15"/>
      <c r="I99" s="16"/>
      <c r="J99" s="16"/>
      <c r="K99" s="16"/>
      <c r="L99" s="17"/>
      <c r="M99" s="18"/>
      <c r="N99" s="17"/>
      <c r="O99" s="19"/>
      <c r="P99" s="20"/>
      <c r="Q99" s="25" t="s">
        <v>215</v>
      </c>
      <c r="R99" s="26" t="s">
        <v>108</v>
      </c>
      <c r="S99" s="27" t="s">
        <v>82</v>
      </c>
    </row>
    <row r="100" spans="1:19" s="24" customFormat="1" ht="25.5" customHeight="1" x14ac:dyDescent="0.15">
      <c r="A100" s="11"/>
      <c r="B100" s="12"/>
      <c r="C100" s="13"/>
      <c r="D100" s="12"/>
      <c r="E100" s="13"/>
      <c r="F100" s="14"/>
      <c r="G100" s="14"/>
      <c r="H100" s="15"/>
      <c r="I100" s="16"/>
      <c r="J100" s="16"/>
      <c r="K100" s="16"/>
      <c r="L100" s="17"/>
      <c r="M100" s="18"/>
      <c r="N100" s="17"/>
      <c r="O100" s="19"/>
      <c r="P100" s="20"/>
      <c r="Q100" s="25" t="s">
        <v>216</v>
      </c>
      <c r="R100" s="26" t="s">
        <v>108</v>
      </c>
      <c r="S100" s="27" t="s">
        <v>82</v>
      </c>
    </row>
    <row r="101" spans="1:19" s="24" customFormat="1" ht="25.5" customHeight="1" x14ac:dyDescent="0.15">
      <c r="A101" s="11"/>
      <c r="B101" s="12"/>
      <c r="C101" s="13"/>
      <c r="D101" s="12"/>
      <c r="E101" s="13"/>
      <c r="F101" s="14"/>
      <c r="G101" s="14"/>
      <c r="H101" s="15"/>
      <c r="I101" s="16"/>
      <c r="J101" s="16"/>
      <c r="K101" s="16"/>
      <c r="L101" s="17"/>
      <c r="M101" s="18"/>
      <c r="N101" s="17"/>
      <c r="O101" s="19"/>
      <c r="P101" s="20"/>
      <c r="Q101" s="25" t="s">
        <v>217</v>
      </c>
      <c r="R101" s="26" t="s">
        <v>110</v>
      </c>
      <c r="S101" s="27" t="s">
        <v>82</v>
      </c>
    </row>
    <row r="102" spans="1:19" s="24" customFormat="1" ht="25.5" customHeight="1" x14ac:dyDescent="0.15">
      <c r="A102" s="11"/>
      <c r="B102" s="12"/>
      <c r="C102" s="13"/>
      <c r="D102" s="12"/>
      <c r="E102" s="13"/>
      <c r="F102" s="14"/>
      <c r="G102" s="14"/>
      <c r="H102" s="15"/>
      <c r="I102" s="16"/>
      <c r="J102" s="16"/>
      <c r="K102" s="16"/>
      <c r="L102" s="17"/>
      <c r="M102" s="18"/>
      <c r="N102" s="17"/>
      <c r="O102" s="19"/>
      <c r="P102" s="20"/>
      <c r="Q102" s="25" t="s">
        <v>218</v>
      </c>
      <c r="R102" s="26" t="s">
        <v>108</v>
      </c>
      <c r="S102" s="27" t="s">
        <v>82</v>
      </c>
    </row>
    <row r="103" spans="1:19" s="24" customFormat="1" ht="25.5" customHeight="1" x14ac:dyDescent="0.15">
      <c r="A103" s="11"/>
      <c r="B103" s="12"/>
      <c r="C103" s="13"/>
      <c r="D103" s="12"/>
      <c r="E103" s="13"/>
      <c r="F103" s="14"/>
      <c r="G103" s="14"/>
      <c r="H103" s="15"/>
      <c r="I103" s="16"/>
      <c r="J103" s="16"/>
      <c r="K103" s="16"/>
      <c r="L103" s="17"/>
      <c r="M103" s="18"/>
      <c r="N103" s="17"/>
      <c r="O103" s="19"/>
      <c r="P103" s="20"/>
      <c r="Q103" s="25" t="s">
        <v>217</v>
      </c>
      <c r="R103" s="26" t="s">
        <v>108</v>
      </c>
      <c r="S103" s="27" t="s">
        <v>82</v>
      </c>
    </row>
    <row r="104" spans="1:19" s="24" customFormat="1" ht="25.5" customHeight="1" x14ac:dyDescent="0.15">
      <c r="A104" s="11" t="s">
        <v>7</v>
      </c>
      <c r="B104" s="12" t="s">
        <v>42</v>
      </c>
      <c r="C104" s="13">
        <v>3057.6</v>
      </c>
      <c r="D104" s="12" t="s">
        <v>43</v>
      </c>
      <c r="E104" s="13">
        <v>457.6</v>
      </c>
      <c r="F104" s="14" t="s">
        <v>3</v>
      </c>
      <c r="G104" s="14" t="s">
        <v>3</v>
      </c>
      <c r="H104" s="15" t="s">
        <v>89</v>
      </c>
      <c r="I104" s="16">
        <v>21500</v>
      </c>
      <c r="J104" s="16">
        <v>21400</v>
      </c>
      <c r="K104" s="16">
        <v>23400</v>
      </c>
      <c r="L104" s="17"/>
      <c r="M104" s="18"/>
      <c r="N104" s="17"/>
      <c r="O104" s="19" t="s">
        <v>143</v>
      </c>
      <c r="P104" s="20" t="s">
        <v>105</v>
      </c>
      <c r="Q104" s="28"/>
      <c r="R104" s="28"/>
      <c r="S104" s="29"/>
    </row>
    <row r="105" spans="1:19" s="24" customFormat="1" ht="25.5" customHeight="1" x14ac:dyDescent="0.15">
      <c r="A105" s="11" t="s">
        <v>7</v>
      </c>
      <c r="B105" s="12" t="s">
        <v>42</v>
      </c>
      <c r="C105" s="13">
        <v>3057.6</v>
      </c>
      <c r="D105" s="12" t="s">
        <v>43</v>
      </c>
      <c r="E105" s="13">
        <v>457.6</v>
      </c>
      <c r="F105" s="14" t="s">
        <v>3</v>
      </c>
      <c r="G105" s="14"/>
      <c r="H105" s="15" t="s">
        <v>89</v>
      </c>
      <c r="I105" s="16">
        <v>21500</v>
      </c>
      <c r="J105" s="16">
        <v>21400</v>
      </c>
      <c r="K105" s="16">
        <v>23400</v>
      </c>
      <c r="L105" s="17"/>
      <c r="M105" s="18"/>
      <c r="N105" s="17"/>
      <c r="O105" s="19" t="s">
        <v>143</v>
      </c>
      <c r="P105" s="20" t="s">
        <v>105</v>
      </c>
      <c r="Q105" s="28"/>
      <c r="R105" s="28"/>
      <c r="S105" s="29"/>
    </row>
    <row r="106" spans="1:19" s="24" customFormat="1" ht="25.5" customHeight="1" x14ac:dyDescent="0.15">
      <c r="A106" s="11" t="s">
        <v>10</v>
      </c>
      <c r="B106" s="12" t="s">
        <v>44</v>
      </c>
      <c r="C106" s="13">
        <v>383</v>
      </c>
      <c r="D106" s="12" t="s">
        <v>44</v>
      </c>
      <c r="E106" s="13">
        <v>383</v>
      </c>
      <c r="F106" s="14" t="s">
        <v>3</v>
      </c>
      <c r="G106" s="14" t="s">
        <v>3</v>
      </c>
      <c r="H106" s="15" t="s">
        <v>60</v>
      </c>
      <c r="I106" s="16">
        <v>16700</v>
      </c>
      <c r="J106" s="16">
        <v>16800</v>
      </c>
      <c r="K106" s="16">
        <v>18000</v>
      </c>
      <c r="L106" s="17"/>
      <c r="M106" s="18"/>
      <c r="N106" s="17"/>
      <c r="O106" s="19" t="s">
        <v>141</v>
      </c>
      <c r="P106" s="20" t="s">
        <v>125</v>
      </c>
      <c r="Q106" s="28"/>
      <c r="R106" s="28"/>
      <c r="S106" s="29"/>
    </row>
    <row r="107" spans="1:19" s="24" customFormat="1" ht="25.5" customHeight="1" x14ac:dyDescent="0.15">
      <c r="A107" s="11" t="s">
        <v>10</v>
      </c>
      <c r="B107" s="12" t="s">
        <v>44</v>
      </c>
      <c r="C107" s="13">
        <v>383</v>
      </c>
      <c r="D107" s="12" t="s">
        <v>44</v>
      </c>
      <c r="E107" s="13">
        <v>383</v>
      </c>
      <c r="F107" s="14" t="s">
        <v>3</v>
      </c>
      <c r="G107" s="14"/>
      <c r="H107" s="15" t="s">
        <v>60</v>
      </c>
      <c r="I107" s="16">
        <v>16700</v>
      </c>
      <c r="J107" s="16">
        <v>16800</v>
      </c>
      <c r="K107" s="16">
        <v>18000</v>
      </c>
      <c r="L107" s="17"/>
      <c r="M107" s="18"/>
      <c r="N107" s="17"/>
      <c r="O107" s="19" t="s">
        <v>142</v>
      </c>
      <c r="P107" s="20" t="s">
        <v>126</v>
      </c>
      <c r="Q107" s="28"/>
      <c r="R107" s="28"/>
      <c r="S107" s="29"/>
    </row>
    <row r="108" spans="1:19" s="24" customFormat="1" ht="25.5" customHeight="1" x14ac:dyDescent="0.15">
      <c r="A108" s="11" t="s">
        <v>10</v>
      </c>
      <c r="B108" s="12" t="s">
        <v>44</v>
      </c>
      <c r="C108" s="13">
        <v>383</v>
      </c>
      <c r="D108" s="12" t="s">
        <v>44</v>
      </c>
      <c r="E108" s="13">
        <v>383</v>
      </c>
      <c r="F108" s="14" t="s">
        <v>3</v>
      </c>
      <c r="G108" s="14"/>
      <c r="H108" s="15" t="s">
        <v>60</v>
      </c>
      <c r="I108" s="16">
        <v>16700</v>
      </c>
      <c r="J108" s="16">
        <v>16800</v>
      </c>
      <c r="K108" s="16">
        <v>18000</v>
      </c>
      <c r="L108" s="17"/>
      <c r="M108" s="18"/>
      <c r="N108" s="17"/>
      <c r="O108" s="19" t="s">
        <v>140</v>
      </c>
      <c r="P108" s="20" t="s">
        <v>126</v>
      </c>
      <c r="Q108" s="28"/>
      <c r="R108" s="28"/>
      <c r="S108" s="29"/>
    </row>
    <row r="109" spans="1:19" s="24" customFormat="1" ht="25.5" customHeight="1" x14ac:dyDescent="0.15">
      <c r="A109" s="11" t="s">
        <v>10</v>
      </c>
      <c r="B109" s="12" t="s">
        <v>45</v>
      </c>
      <c r="C109" s="13">
        <v>916</v>
      </c>
      <c r="D109" s="12" t="s">
        <v>45</v>
      </c>
      <c r="E109" s="13">
        <v>916</v>
      </c>
      <c r="F109" s="14" t="s">
        <v>3</v>
      </c>
      <c r="G109" s="14" t="s">
        <v>3</v>
      </c>
      <c r="H109" s="15" t="s">
        <v>60</v>
      </c>
      <c r="I109" s="16">
        <v>16000</v>
      </c>
      <c r="J109" s="16">
        <v>16200</v>
      </c>
      <c r="K109" s="16">
        <v>16700</v>
      </c>
      <c r="L109" s="17"/>
      <c r="M109" s="18"/>
      <c r="N109" s="17"/>
      <c r="O109" s="19" t="s">
        <v>141</v>
      </c>
      <c r="P109" s="20" t="s">
        <v>125</v>
      </c>
      <c r="Q109" s="28"/>
      <c r="R109" s="28"/>
      <c r="S109" s="29"/>
    </row>
    <row r="110" spans="1:19" s="24" customFormat="1" ht="25.5" customHeight="1" x14ac:dyDescent="0.15">
      <c r="A110" s="11" t="s">
        <v>10</v>
      </c>
      <c r="B110" s="12" t="s">
        <v>45</v>
      </c>
      <c r="C110" s="13">
        <v>916</v>
      </c>
      <c r="D110" s="12" t="s">
        <v>45</v>
      </c>
      <c r="E110" s="13">
        <v>916</v>
      </c>
      <c r="F110" s="14" t="s">
        <v>3</v>
      </c>
      <c r="G110" s="14"/>
      <c r="H110" s="15" t="s">
        <v>60</v>
      </c>
      <c r="I110" s="16">
        <v>16000</v>
      </c>
      <c r="J110" s="16">
        <v>16200</v>
      </c>
      <c r="K110" s="16">
        <v>16700</v>
      </c>
      <c r="L110" s="17"/>
      <c r="M110" s="18"/>
      <c r="N110" s="17"/>
      <c r="O110" s="19" t="s">
        <v>138</v>
      </c>
      <c r="P110" s="20" t="s">
        <v>127</v>
      </c>
      <c r="Q110" s="28"/>
      <c r="R110" s="28"/>
      <c r="S110" s="29"/>
    </row>
    <row r="111" spans="1:19" s="24" customFormat="1" ht="25.5" customHeight="1" x14ac:dyDescent="0.15">
      <c r="A111" s="11" t="s">
        <v>10</v>
      </c>
      <c r="B111" s="12" t="s">
        <v>45</v>
      </c>
      <c r="C111" s="13">
        <v>916</v>
      </c>
      <c r="D111" s="12" t="s">
        <v>45</v>
      </c>
      <c r="E111" s="13">
        <v>916</v>
      </c>
      <c r="F111" s="14" t="s">
        <v>3</v>
      </c>
      <c r="G111" s="14"/>
      <c r="H111" s="15" t="s">
        <v>60</v>
      </c>
      <c r="I111" s="16">
        <v>16000</v>
      </c>
      <c r="J111" s="16">
        <v>16200</v>
      </c>
      <c r="K111" s="16">
        <v>16700</v>
      </c>
      <c r="L111" s="17"/>
      <c r="M111" s="18"/>
      <c r="N111" s="17"/>
      <c r="O111" s="19" t="s">
        <v>140</v>
      </c>
      <c r="P111" s="20" t="s">
        <v>127</v>
      </c>
      <c r="Q111" s="28"/>
      <c r="R111" s="28"/>
      <c r="S111" s="29"/>
    </row>
    <row r="112" spans="1:19" s="24" customFormat="1" ht="25.5" customHeight="1" x14ac:dyDescent="0.15">
      <c r="A112" s="11" t="s">
        <v>10</v>
      </c>
      <c r="B112" s="12" t="s">
        <v>46</v>
      </c>
      <c r="C112" s="13">
        <v>1100</v>
      </c>
      <c r="D112" s="12" t="s">
        <v>46</v>
      </c>
      <c r="E112" s="13">
        <v>1100</v>
      </c>
      <c r="F112" s="14" t="s">
        <v>9</v>
      </c>
      <c r="G112" s="14" t="s">
        <v>9</v>
      </c>
      <c r="H112" s="15" t="s">
        <v>89</v>
      </c>
      <c r="I112" s="16">
        <v>13900</v>
      </c>
      <c r="J112" s="16">
        <v>13000</v>
      </c>
      <c r="K112" s="16">
        <v>13900</v>
      </c>
      <c r="L112" s="17"/>
      <c r="M112" s="18"/>
      <c r="N112" s="17"/>
      <c r="O112" s="19" t="s">
        <v>139</v>
      </c>
      <c r="P112" s="20" t="s">
        <v>128</v>
      </c>
      <c r="Q112" s="25" t="s">
        <v>219</v>
      </c>
      <c r="R112" s="26" t="s">
        <v>107</v>
      </c>
      <c r="S112" s="27" t="s">
        <v>82</v>
      </c>
    </row>
    <row r="113" spans="1:19" s="24" customFormat="1" ht="25.5" customHeight="1" x14ac:dyDescent="0.15">
      <c r="A113" s="11"/>
      <c r="B113" s="12"/>
      <c r="C113" s="13"/>
      <c r="D113" s="12"/>
      <c r="E113" s="13"/>
      <c r="F113" s="14"/>
      <c r="G113" s="14"/>
      <c r="H113" s="15"/>
      <c r="I113" s="16"/>
      <c r="J113" s="16"/>
      <c r="K113" s="16"/>
      <c r="L113" s="17"/>
      <c r="M113" s="18"/>
      <c r="N113" s="17"/>
      <c r="O113" s="19"/>
      <c r="P113" s="20"/>
      <c r="Q113" s="25" t="s">
        <v>220</v>
      </c>
      <c r="R113" s="26" t="s">
        <v>107</v>
      </c>
      <c r="S113" s="27" t="s">
        <v>82</v>
      </c>
    </row>
    <row r="114" spans="1:19" s="24" customFormat="1" ht="25.5" customHeight="1" x14ac:dyDescent="0.15">
      <c r="A114" s="11"/>
      <c r="B114" s="12"/>
      <c r="C114" s="13"/>
      <c r="D114" s="12"/>
      <c r="E114" s="13"/>
      <c r="F114" s="14"/>
      <c r="G114" s="14"/>
      <c r="H114" s="15"/>
      <c r="I114" s="16"/>
      <c r="J114" s="16"/>
      <c r="K114" s="16"/>
      <c r="L114" s="17"/>
      <c r="M114" s="18"/>
      <c r="N114" s="17"/>
      <c r="O114" s="19"/>
      <c r="P114" s="20"/>
      <c r="Q114" s="25" t="s">
        <v>221</v>
      </c>
      <c r="R114" s="26" t="s">
        <v>107</v>
      </c>
      <c r="S114" s="27" t="s">
        <v>82</v>
      </c>
    </row>
    <row r="115" spans="1:19" s="24" customFormat="1" ht="25.5" customHeight="1" x14ac:dyDescent="0.15">
      <c r="A115" s="11"/>
      <c r="B115" s="12"/>
      <c r="C115" s="13"/>
      <c r="D115" s="12"/>
      <c r="E115" s="13"/>
      <c r="F115" s="14"/>
      <c r="G115" s="14"/>
      <c r="H115" s="15"/>
      <c r="I115" s="16"/>
      <c r="J115" s="16"/>
      <c r="K115" s="16"/>
      <c r="L115" s="17"/>
      <c r="M115" s="18"/>
      <c r="N115" s="17"/>
      <c r="O115" s="19"/>
      <c r="P115" s="20"/>
      <c r="Q115" s="25" t="s">
        <v>222</v>
      </c>
      <c r="R115" s="26" t="s">
        <v>107</v>
      </c>
      <c r="S115" s="27" t="s">
        <v>82</v>
      </c>
    </row>
    <row r="116" spans="1:19" s="24" customFormat="1" ht="25.5" customHeight="1" x14ac:dyDescent="0.15">
      <c r="A116" s="11"/>
      <c r="B116" s="12"/>
      <c r="C116" s="13"/>
      <c r="D116" s="12"/>
      <c r="E116" s="13"/>
      <c r="F116" s="14"/>
      <c r="G116" s="14"/>
      <c r="H116" s="15"/>
      <c r="I116" s="16"/>
      <c r="J116" s="16"/>
      <c r="K116" s="16"/>
      <c r="L116" s="17"/>
      <c r="M116" s="18"/>
      <c r="N116" s="17"/>
      <c r="O116" s="19"/>
      <c r="P116" s="20"/>
      <c r="Q116" s="25" t="s">
        <v>223</v>
      </c>
      <c r="R116" s="26" t="s">
        <v>107</v>
      </c>
      <c r="S116" s="27" t="s">
        <v>82</v>
      </c>
    </row>
    <row r="117" spans="1:19" s="24" customFormat="1" ht="25.5" customHeight="1" x14ac:dyDescent="0.15">
      <c r="A117" s="11"/>
      <c r="B117" s="12"/>
      <c r="C117" s="13"/>
      <c r="D117" s="12"/>
      <c r="E117" s="13"/>
      <c r="F117" s="14"/>
      <c r="G117" s="14"/>
      <c r="H117" s="15"/>
      <c r="I117" s="16"/>
      <c r="J117" s="16"/>
      <c r="K117" s="16"/>
      <c r="L117" s="17"/>
      <c r="M117" s="18"/>
      <c r="N117" s="17"/>
      <c r="O117" s="19"/>
      <c r="P117" s="20"/>
      <c r="Q117" s="25" t="s">
        <v>224</v>
      </c>
      <c r="R117" s="26" t="s">
        <v>107</v>
      </c>
      <c r="S117" s="27" t="s">
        <v>82</v>
      </c>
    </row>
    <row r="118" spans="1:19" s="24" customFormat="1" ht="25.5" customHeight="1" x14ac:dyDescent="0.15">
      <c r="A118" s="11" t="s">
        <v>10</v>
      </c>
      <c r="B118" s="12" t="s">
        <v>46</v>
      </c>
      <c r="C118" s="13">
        <v>1100</v>
      </c>
      <c r="D118" s="12" t="s">
        <v>46</v>
      </c>
      <c r="E118" s="13">
        <v>1100</v>
      </c>
      <c r="F118" s="14" t="s">
        <v>9</v>
      </c>
      <c r="G118" s="14"/>
      <c r="H118" s="15" t="s">
        <v>89</v>
      </c>
      <c r="I118" s="16">
        <v>13900</v>
      </c>
      <c r="J118" s="16">
        <v>13000</v>
      </c>
      <c r="K118" s="16">
        <v>13900</v>
      </c>
      <c r="L118" s="17"/>
      <c r="M118" s="18"/>
      <c r="N118" s="17"/>
      <c r="O118" s="19" t="s">
        <v>91</v>
      </c>
      <c r="P118" s="20" t="s">
        <v>129</v>
      </c>
      <c r="Q118" s="36" t="s">
        <v>225</v>
      </c>
      <c r="R118" s="26" t="s">
        <v>111</v>
      </c>
      <c r="S118" s="27" t="s">
        <v>82</v>
      </c>
    </row>
    <row r="119" spans="1:19" s="24" customFormat="1" ht="25.5" customHeight="1" x14ac:dyDescent="0.15">
      <c r="A119" s="11"/>
      <c r="B119" s="12"/>
      <c r="C119" s="13"/>
      <c r="D119" s="12"/>
      <c r="E119" s="13"/>
      <c r="F119" s="14"/>
      <c r="G119" s="14"/>
      <c r="H119" s="15"/>
      <c r="I119" s="16"/>
      <c r="J119" s="16"/>
      <c r="K119" s="16"/>
      <c r="L119" s="17"/>
      <c r="M119" s="18"/>
      <c r="N119" s="17"/>
      <c r="O119" s="19"/>
      <c r="P119" s="20"/>
      <c r="Q119" s="25" t="s">
        <v>226</v>
      </c>
      <c r="R119" s="26" t="s">
        <v>107</v>
      </c>
      <c r="S119" s="27" t="s">
        <v>82</v>
      </c>
    </row>
    <row r="120" spans="1:19" s="24" customFormat="1" ht="25.5" customHeight="1" x14ac:dyDescent="0.15">
      <c r="A120" s="11"/>
      <c r="B120" s="12"/>
      <c r="C120" s="13"/>
      <c r="D120" s="12"/>
      <c r="E120" s="13"/>
      <c r="F120" s="14"/>
      <c r="G120" s="14"/>
      <c r="H120" s="15"/>
      <c r="I120" s="16"/>
      <c r="J120" s="16"/>
      <c r="K120" s="16"/>
      <c r="L120" s="17"/>
      <c r="M120" s="18"/>
      <c r="N120" s="17"/>
      <c r="O120" s="19"/>
      <c r="P120" s="20"/>
      <c r="Q120" s="25" t="s">
        <v>227</v>
      </c>
      <c r="R120" s="26" t="s">
        <v>107</v>
      </c>
      <c r="S120" s="27" t="s">
        <v>82</v>
      </c>
    </row>
    <row r="121" spans="1:19" s="24" customFormat="1" ht="25.5" customHeight="1" x14ac:dyDescent="0.15">
      <c r="A121" s="11"/>
      <c r="B121" s="12"/>
      <c r="C121" s="13"/>
      <c r="D121" s="12"/>
      <c r="E121" s="13"/>
      <c r="F121" s="14"/>
      <c r="G121" s="14"/>
      <c r="H121" s="15"/>
      <c r="I121" s="16"/>
      <c r="J121" s="16"/>
      <c r="K121" s="16"/>
      <c r="L121" s="17"/>
      <c r="M121" s="18"/>
      <c r="N121" s="17"/>
      <c r="O121" s="19"/>
      <c r="P121" s="20"/>
      <c r="Q121" s="25" t="s">
        <v>228</v>
      </c>
      <c r="R121" s="26" t="s">
        <v>107</v>
      </c>
      <c r="S121" s="27" t="s">
        <v>82</v>
      </c>
    </row>
    <row r="122" spans="1:19" s="24" customFormat="1" ht="25.5" customHeight="1" x14ac:dyDescent="0.15">
      <c r="A122" s="11" t="s">
        <v>10</v>
      </c>
      <c r="B122" s="12" t="s">
        <v>46</v>
      </c>
      <c r="C122" s="13">
        <v>1100</v>
      </c>
      <c r="D122" s="12" t="s">
        <v>46</v>
      </c>
      <c r="E122" s="13">
        <v>1100</v>
      </c>
      <c r="F122" s="14" t="s">
        <v>9</v>
      </c>
      <c r="G122" s="14"/>
      <c r="H122" s="15" t="s">
        <v>89</v>
      </c>
      <c r="I122" s="16">
        <v>13900</v>
      </c>
      <c r="J122" s="16">
        <v>13000</v>
      </c>
      <c r="K122" s="16">
        <v>13900</v>
      </c>
      <c r="L122" s="17"/>
      <c r="M122" s="18"/>
      <c r="N122" s="17"/>
      <c r="O122" s="19" t="s">
        <v>138</v>
      </c>
      <c r="P122" s="20" t="s">
        <v>107</v>
      </c>
      <c r="Q122" s="28"/>
      <c r="R122" s="28"/>
      <c r="S122" s="29"/>
    </row>
    <row r="123" spans="1:19" s="24" customFormat="1" ht="25.5" customHeight="1" x14ac:dyDescent="0.15">
      <c r="A123" s="11" t="s">
        <v>5</v>
      </c>
      <c r="B123" s="12" t="s">
        <v>47</v>
      </c>
      <c r="C123" s="13">
        <v>100</v>
      </c>
      <c r="D123" s="12" t="s">
        <v>47</v>
      </c>
      <c r="E123" s="13">
        <v>100</v>
      </c>
      <c r="F123" s="14" t="s">
        <v>3</v>
      </c>
      <c r="G123" s="14" t="s">
        <v>8</v>
      </c>
      <c r="H123" s="15" t="s">
        <v>1</v>
      </c>
      <c r="I123" s="16">
        <v>14600</v>
      </c>
      <c r="J123" s="16">
        <v>14300</v>
      </c>
      <c r="K123" s="16">
        <v>14800</v>
      </c>
      <c r="L123" s="17"/>
      <c r="M123" s="18"/>
      <c r="N123" s="17"/>
      <c r="O123" s="19" t="s">
        <v>135</v>
      </c>
      <c r="P123" s="20" t="s">
        <v>130</v>
      </c>
      <c r="Q123" s="25" t="s">
        <v>229</v>
      </c>
      <c r="R123" s="26" t="s">
        <v>105</v>
      </c>
      <c r="S123" s="27" t="s">
        <v>82</v>
      </c>
    </row>
    <row r="124" spans="1:19" s="24" customFormat="1" ht="25.5" customHeight="1" x14ac:dyDescent="0.15">
      <c r="A124" s="11"/>
      <c r="B124" s="12"/>
      <c r="C124" s="13"/>
      <c r="D124" s="12"/>
      <c r="E124" s="13"/>
      <c r="F124" s="14"/>
      <c r="G124" s="14"/>
      <c r="H124" s="15"/>
      <c r="I124" s="16"/>
      <c r="J124" s="16"/>
      <c r="K124" s="16"/>
      <c r="L124" s="17"/>
      <c r="M124" s="18"/>
      <c r="N124" s="17"/>
      <c r="O124" s="19"/>
      <c r="P124" s="20"/>
      <c r="Q124" s="25" t="s">
        <v>230</v>
      </c>
      <c r="R124" s="26" t="s">
        <v>109</v>
      </c>
      <c r="S124" s="27" t="s">
        <v>82</v>
      </c>
    </row>
    <row r="125" spans="1:19" s="24" customFormat="1" ht="25.5" customHeight="1" x14ac:dyDescent="0.15">
      <c r="A125" s="11"/>
      <c r="B125" s="12"/>
      <c r="C125" s="13"/>
      <c r="D125" s="12"/>
      <c r="E125" s="13"/>
      <c r="F125" s="14"/>
      <c r="G125" s="14"/>
      <c r="H125" s="15"/>
      <c r="I125" s="16"/>
      <c r="J125" s="16"/>
      <c r="K125" s="16"/>
      <c r="L125" s="17"/>
      <c r="M125" s="18"/>
      <c r="N125" s="17"/>
      <c r="O125" s="19"/>
      <c r="P125" s="20"/>
      <c r="Q125" s="25" t="s">
        <v>229</v>
      </c>
      <c r="R125" s="26" t="s">
        <v>109</v>
      </c>
      <c r="S125" s="27" t="s">
        <v>82</v>
      </c>
    </row>
    <row r="126" spans="1:19" s="24" customFormat="1" ht="25.5" customHeight="1" x14ac:dyDescent="0.15">
      <c r="A126" s="11"/>
      <c r="B126" s="12"/>
      <c r="C126" s="13"/>
      <c r="D126" s="12"/>
      <c r="E126" s="13"/>
      <c r="F126" s="14"/>
      <c r="G126" s="14"/>
      <c r="H126" s="15"/>
      <c r="I126" s="16"/>
      <c r="J126" s="16"/>
      <c r="K126" s="16"/>
      <c r="L126" s="17"/>
      <c r="M126" s="18"/>
      <c r="N126" s="17"/>
      <c r="O126" s="19"/>
      <c r="P126" s="20"/>
      <c r="Q126" s="25" t="s">
        <v>231</v>
      </c>
      <c r="R126" s="26" t="s">
        <v>109</v>
      </c>
      <c r="S126" s="27" t="s">
        <v>82</v>
      </c>
    </row>
    <row r="127" spans="1:19" s="24" customFormat="1" ht="25.5" customHeight="1" x14ac:dyDescent="0.15">
      <c r="A127" s="11"/>
      <c r="B127" s="12"/>
      <c r="C127" s="13"/>
      <c r="D127" s="12"/>
      <c r="E127" s="13"/>
      <c r="F127" s="14"/>
      <c r="G127" s="14"/>
      <c r="H127" s="15"/>
      <c r="I127" s="16"/>
      <c r="J127" s="16"/>
      <c r="K127" s="16"/>
      <c r="L127" s="17"/>
      <c r="M127" s="18"/>
      <c r="N127" s="17"/>
      <c r="O127" s="19"/>
      <c r="P127" s="20"/>
      <c r="Q127" s="25" t="s">
        <v>232</v>
      </c>
      <c r="R127" s="26" t="s">
        <v>109</v>
      </c>
      <c r="S127" s="27" t="s">
        <v>82</v>
      </c>
    </row>
    <row r="128" spans="1:19" s="24" customFormat="1" ht="25.5" customHeight="1" x14ac:dyDescent="0.15">
      <c r="A128" s="11"/>
      <c r="B128" s="12"/>
      <c r="C128" s="13"/>
      <c r="D128" s="12"/>
      <c r="E128" s="13"/>
      <c r="F128" s="14"/>
      <c r="G128" s="14"/>
      <c r="H128" s="15"/>
      <c r="I128" s="16"/>
      <c r="J128" s="16"/>
      <c r="K128" s="16"/>
      <c r="L128" s="17"/>
      <c r="M128" s="18"/>
      <c r="N128" s="17"/>
      <c r="O128" s="19"/>
      <c r="P128" s="20"/>
      <c r="Q128" s="25" t="s">
        <v>233</v>
      </c>
      <c r="R128" s="26" t="s">
        <v>109</v>
      </c>
      <c r="S128" s="27" t="s">
        <v>82</v>
      </c>
    </row>
    <row r="129" spans="1:19" s="24" customFormat="1" ht="25.5" customHeight="1" x14ac:dyDescent="0.15">
      <c r="A129" s="11"/>
      <c r="B129" s="12"/>
      <c r="C129" s="13"/>
      <c r="D129" s="12"/>
      <c r="E129" s="13"/>
      <c r="F129" s="14"/>
      <c r="G129" s="14"/>
      <c r="H129" s="15"/>
      <c r="I129" s="16"/>
      <c r="J129" s="16"/>
      <c r="K129" s="16"/>
      <c r="L129" s="17"/>
      <c r="M129" s="18"/>
      <c r="N129" s="17"/>
      <c r="O129" s="19"/>
      <c r="P129" s="20"/>
      <c r="Q129" s="25" t="s">
        <v>234</v>
      </c>
      <c r="R129" s="26" t="s">
        <v>109</v>
      </c>
      <c r="S129" s="27" t="s">
        <v>82</v>
      </c>
    </row>
    <row r="130" spans="1:19" s="24" customFormat="1" ht="25.5" customHeight="1" x14ac:dyDescent="0.15">
      <c r="A130" s="11"/>
      <c r="B130" s="12"/>
      <c r="C130" s="13"/>
      <c r="D130" s="12"/>
      <c r="E130" s="13"/>
      <c r="F130" s="14"/>
      <c r="G130" s="14"/>
      <c r="H130" s="15"/>
      <c r="I130" s="16"/>
      <c r="J130" s="16"/>
      <c r="K130" s="16"/>
      <c r="L130" s="17"/>
      <c r="M130" s="18"/>
      <c r="N130" s="17"/>
      <c r="O130" s="19"/>
      <c r="P130" s="20"/>
      <c r="Q130" s="25" t="s">
        <v>235</v>
      </c>
      <c r="R130" s="26" t="s">
        <v>109</v>
      </c>
      <c r="S130" s="27" t="s">
        <v>82</v>
      </c>
    </row>
    <row r="131" spans="1:19" s="24" customFormat="1" ht="25.5" customHeight="1" x14ac:dyDescent="0.15">
      <c r="A131" s="11"/>
      <c r="B131" s="12"/>
      <c r="C131" s="13"/>
      <c r="D131" s="12"/>
      <c r="E131" s="13"/>
      <c r="F131" s="14"/>
      <c r="G131" s="14"/>
      <c r="H131" s="15"/>
      <c r="I131" s="16"/>
      <c r="J131" s="16"/>
      <c r="K131" s="16"/>
      <c r="L131" s="17"/>
      <c r="M131" s="18"/>
      <c r="N131" s="17"/>
      <c r="O131" s="19"/>
      <c r="P131" s="20"/>
      <c r="Q131" s="25" t="s">
        <v>236</v>
      </c>
      <c r="R131" s="26" t="s">
        <v>109</v>
      </c>
      <c r="S131" s="27" t="s">
        <v>82</v>
      </c>
    </row>
    <row r="132" spans="1:19" s="24" customFormat="1" ht="25.5" customHeight="1" x14ac:dyDescent="0.15">
      <c r="A132" s="11"/>
      <c r="B132" s="12"/>
      <c r="C132" s="13"/>
      <c r="D132" s="12"/>
      <c r="E132" s="13"/>
      <c r="F132" s="14"/>
      <c r="G132" s="14"/>
      <c r="H132" s="15"/>
      <c r="I132" s="16"/>
      <c r="J132" s="16"/>
      <c r="K132" s="16"/>
      <c r="L132" s="17"/>
      <c r="M132" s="18"/>
      <c r="N132" s="17"/>
      <c r="O132" s="19"/>
      <c r="P132" s="20"/>
      <c r="Q132" s="25" t="s">
        <v>237</v>
      </c>
      <c r="R132" s="26" t="s">
        <v>105</v>
      </c>
      <c r="S132" s="27" t="s">
        <v>82</v>
      </c>
    </row>
    <row r="133" spans="1:19" s="24" customFormat="1" ht="25.5" customHeight="1" x14ac:dyDescent="0.15">
      <c r="A133" s="11"/>
      <c r="B133" s="12"/>
      <c r="C133" s="13"/>
      <c r="D133" s="12"/>
      <c r="E133" s="13"/>
      <c r="F133" s="14"/>
      <c r="G133" s="14"/>
      <c r="H133" s="15"/>
      <c r="I133" s="16"/>
      <c r="J133" s="16"/>
      <c r="K133" s="16"/>
      <c r="L133" s="17"/>
      <c r="M133" s="18"/>
      <c r="N133" s="17"/>
      <c r="O133" s="19"/>
      <c r="P133" s="20"/>
      <c r="Q133" s="25" t="s">
        <v>238</v>
      </c>
      <c r="R133" s="26" t="s">
        <v>109</v>
      </c>
      <c r="S133" s="27" t="s">
        <v>82</v>
      </c>
    </row>
    <row r="134" spans="1:19" s="24" customFormat="1" ht="25.5" customHeight="1" x14ac:dyDescent="0.15">
      <c r="A134" s="11"/>
      <c r="B134" s="12"/>
      <c r="C134" s="13"/>
      <c r="D134" s="12"/>
      <c r="E134" s="13"/>
      <c r="F134" s="14"/>
      <c r="G134" s="14"/>
      <c r="H134" s="15"/>
      <c r="I134" s="16"/>
      <c r="J134" s="16"/>
      <c r="K134" s="16"/>
      <c r="L134" s="17"/>
      <c r="M134" s="18"/>
      <c r="N134" s="17"/>
      <c r="O134" s="19"/>
      <c r="P134" s="20"/>
      <c r="Q134" s="25" t="s">
        <v>239</v>
      </c>
      <c r="R134" s="26" t="s">
        <v>109</v>
      </c>
      <c r="S134" s="27" t="s">
        <v>82</v>
      </c>
    </row>
    <row r="135" spans="1:19" s="24" customFormat="1" ht="25.5" customHeight="1" x14ac:dyDescent="0.15">
      <c r="A135" s="11" t="s">
        <v>5</v>
      </c>
      <c r="B135" s="12" t="s">
        <v>48</v>
      </c>
      <c r="C135" s="13">
        <v>30</v>
      </c>
      <c r="D135" s="12" t="s">
        <v>49</v>
      </c>
      <c r="E135" s="13">
        <v>1</v>
      </c>
      <c r="F135" s="14" t="s">
        <v>8</v>
      </c>
      <c r="G135" s="14" t="s">
        <v>8</v>
      </c>
      <c r="H135" s="15" t="s">
        <v>1</v>
      </c>
      <c r="I135" s="16">
        <v>14600</v>
      </c>
      <c r="J135" s="16">
        <v>14300</v>
      </c>
      <c r="K135" s="16">
        <v>14800</v>
      </c>
      <c r="L135" s="17"/>
      <c r="M135" s="18"/>
      <c r="N135" s="17"/>
      <c r="O135" s="19" t="s">
        <v>135</v>
      </c>
      <c r="P135" s="20" t="s">
        <v>131</v>
      </c>
      <c r="Q135" s="25" t="s">
        <v>229</v>
      </c>
      <c r="R135" s="26" t="s">
        <v>105</v>
      </c>
      <c r="S135" s="27" t="s">
        <v>82</v>
      </c>
    </row>
    <row r="136" spans="1:19" s="24" customFormat="1" ht="25.5" customHeight="1" x14ac:dyDescent="0.15">
      <c r="A136" s="11"/>
      <c r="B136" s="12"/>
      <c r="C136" s="13"/>
      <c r="D136" s="12"/>
      <c r="E136" s="13"/>
      <c r="F136" s="14"/>
      <c r="G136" s="14"/>
      <c r="H136" s="15"/>
      <c r="I136" s="16"/>
      <c r="J136" s="16"/>
      <c r="K136" s="16"/>
      <c r="L136" s="17"/>
      <c r="M136" s="18"/>
      <c r="N136" s="17"/>
      <c r="O136" s="19"/>
      <c r="P136" s="20"/>
      <c r="Q136" s="25" t="s">
        <v>230</v>
      </c>
      <c r="R136" s="26" t="s">
        <v>109</v>
      </c>
      <c r="S136" s="27" t="s">
        <v>82</v>
      </c>
    </row>
    <row r="137" spans="1:19" s="24" customFormat="1" ht="25.5" customHeight="1" x14ac:dyDescent="0.15">
      <c r="A137" s="11"/>
      <c r="B137" s="12"/>
      <c r="C137" s="13"/>
      <c r="D137" s="12"/>
      <c r="E137" s="13"/>
      <c r="F137" s="14"/>
      <c r="G137" s="14"/>
      <c r="H137" s="15"/>
      <c r="I137" s="16"/>
      <c r="J137" s="16"/>
      <c r="K137" s="16"/>
      <c r="L137" s="17"/>
      <c r="M137" s="18"/>
      <c r="N137" s="17"/>
      <c r="O137" s="19"/>
      <c r="P137" s="20"/>
      <c r="Q137" s="25" t="s">
        <v>229</v>
      </c>
      <c r="R137" s="26" t="s">
        <v>109</v>
      </c>
      <c r="S137" s="27" t="s">
        <v>82</v>
      </c>
    </row>
    <row r="138" spans="1:19" s="24" customFormat="1" ht="25.5" customHeight="1" x14ac:dyDescent="0.15">
      <c r="A138" s="11"/>
      <c r="B138" s="12"/>
      <c r="C138" s="13"/>
      <c r="D138" s="12"/>
      <c r="E138" s="13"/>
      <c r="F138" s="14"/>
      <c r="G138" s="14"/>
      <c r="H138" s="15"/>
      <c r="I138" s="16"/>
      <c r="J138" s="16"/>
      <c r="K138" s="16"/>
      <c r="L138" s="17"/>
      <c r="M138" s="18"/>
      <c r="N138" s="17"/>
      <c r="O138" s="19"/>
      <c r="P138" s="20"/>
      <c r="Q138" s="25" t="s">
        <v>231</v>
      </c>
      <c r="R138" s="26" t="s">
        <v>109</v>
      </c>
      <c r="S138" s="27" t="s">
        <v>82</v>
      </c>
    </row>
    <row r="139" spans="1:19" s="24" customFormat="1" ht="25.5" customHeight="1" x14ac:dyDescent="0.15">
      <c r="A139" s="11"/>
      <c r="B139" s="12"/>
      <c r="C139" s="13"/>
      <c r="D139" s="12"/>
      <c r="E139" s="13"/>
      <c r="F139" s="14"/>
      <c r="G139" s="14"/>
      <c r="H139" s="15"/>
      <c r="I139" s="16"/>
      <c r="J139" s="16"/>
      <c r="K139" s="16"/>
      <c r="L139" s="17"/>
      <c r="M139" s="18"/>
      <c r="N139" s="17"/>
      <c r="O139" s="19"/>
      <c r="P139" s="20"/>
      <c r="Q139" s="25" t="s">
        <v>232</v>
      </c>
      <c r="R139" s="26" t="s">
        <v>109</v>
      </c>
      <c r="S139" s="27" t="s">
        <v>82</v>
      </c>
    </row>
    <row r="140" spans="1:19" s="24" customFormat="1" ht="25.5" customHeight="1" x14ac:dyDescent="0.15">
      <c r="A140" s="11"/>
      <c r="B140" s="12"/>
      <c r="C140" s="13"/>
      <c r="D140" s="12"/>
      <c r="E140" s="13"/>
      <c r="F140" s="14"/>
      <c r="G140" s="14"/>
      <c r="H140" s="15"/>
      <c r="I140" s="16"/>
      <c r="J140" s="16"/>
      <c r="K140" s="16"/>
      <c r="L140" s="17"/>
      <c r="M140" s="18"/>
      <c r="N140" s="17"/>
      <c r="O140" s="19"/>
      <c r="P140" s="20"/>
      <c r="Q140" s="25" t="s">
        <v>233</v>
      </c>
      <c r="R140" s="26" t="s">
        <v>109</v>
      </c>
      <c r="S140" s="27" t="s">
        <v>82</v>
      </c>
    </row>
    <row r="141" spans="1:19" s="24" customFormat="1" ht="21" customHeight="1" x14ac:dyDescent="0.15">
      <c r="A141" s="11"/>
      <c r="B141" s="12"/>
      <c r="C141" s="13"/>
      <c r="D141" s="12"/>
      <c r="E141" s="13"/>
      <c r="F141" s="14"/>
      <c r="G141" s="14"/>
      <c r="H141" s="15"/>
      <c r="I141" s="16"/>
      <c r="J141" s="16"/>
      <c r="K141" s="16"/>
      <c r="L141" s="17"/>
      <c r="M141" s="18"/>
      <c r="N141" s="17"/>
      <c r="O141" s="19"/>
      <c r="P141" s="20"/>
      <c r="Q141" s="25" t="s">
        <v>234</v>
      </c>
      <c r="R141" s="26" t="s">
        <v>109</v>
      </c>
      <c r="S141" s="27" t="s">
        <v>82</v>
      </c>
    </row>
    <row r="142" spans="1:19" s="24" customFormat="1" ht="25.5" customHeight="1" x14ac:dyDescent="0.15">
      <c r="A142" s="11"/>
      <c r="B142" s="12"/>
      <c r="C142" s="13"/>
      <c r="D142" s="12"/>
      <c r="E142" s="13"/>
      <c r="F142" s="14"/>
      <c r="G142" s="14"/>
      <c r="H142" s="15"/>
      <c r="I142" s="16"/>
      <c r="J142" s="16"/>
      <c r="K142" s="16"/>
      <c r="L142" s="17"/>
      <c r="M142" s="18"/>
      <c r="N142" s="17"/>
      <c r="O142" s="19"/>
      <c r="P142" s="20"/>
      <c r="Q142" s="25" t="s">
        <v>235</v>
      </c>
      <c r="R142" s="26" t="s">
        <v>109</v>
      </c>
      <c r="S142" s="27" t="s">
        <v>82</v>
      </c>
    </row>
    <row r="143" spans="1:19" s="24" customFormat="1" ht="25.5" customHeight="1" x14ac:dyDescent="0.15">
      <c r="A143" s="11"/>
      <c r="B143" s="12"/>
      <c r="C143" s="13"/>
      <c r="D143" s="12"/>
      <c r="E143" s="13"/>
      <c r="F143" s="14"/>
      <c r="G143" s="14"/>
      <c r="H143" s="15"/>
      <c r="I143" s="16"/>
      <c r="J143" s="16"/>
      <c r="K143" s="16"/>
      <c r="L143" s="17"/>
      <c r="M143" s="18"/>
      <c r="N143" s="17"/>
      <c r="O143" s="19"/>
      <c r="P143" s="20"/>
      <c r="Q143" s="25" t="s">
        <v>236</v>
      </c>
      <c r="R143" s="26" t="s">
        <v>109</v>
      </c>
      <c r="S143" s="27" t="s">
        <v>82</v>
      </c>
    </row>
    <row r="144" spans="1:19" s="24" customFormat="1" ht="25.5" customHeight="1" x14ac:dyDescent="0.15">
      <c r="A144" s="11"/>
      <c r="B144" s="12"/>
      <c r="C144" s="13"/>
      <c r="D144" s="12"/>
      <c r="E144" s="13"/>
      <c r="F144" s="14"/>
      <c r="G144" s="14"/>
      <c r="H144" s="15"/>
      <c r="I144" s="16"/>
      <c r="J144" s="16"/>
      <c r="K144" s="16"/>
      <c r="L144" s="17"/>
      <c r="M144" s="18"/>
      <c r="N144" s="17"/>
      <c r="O144" s="19"/>
      <c r="P144" s="20"/>
      <c r="Q144" s="25" t="s">
        <v>237</v>
      </c>
      <c r="R144" s="26" t="s">
        <v>105</v>
      </c>
      <c r="S144" s="27" t="s">
        <v>82</v>
      </c>
    </row>
    <row r="145" spans="1:19" s="24" customFormat="1" ht="25.5" customHeight="1" x14ac:dyDescent="0.15">
      <c r="A145" s="11"/>
      <c r="B145" s="12"/>
      <c r="C145" s="13"/>
      <c r="D145" s="12"/>
      <c r="E145" s="13"/>
      <c r="F145" s="14"/>
      <c r="G145" s="14"/>
      <c r="H145" s="15"/>
      <c r="I145" s="16"/>
      <c r="J145" s="16"/>
      <c r="K145" s="16"/>
      <c r="L145" s="17"/>
      <c r="M145" s="18"/>
      <c r="N145" s="17"/>
      <c r="O145" s="19"/>
      <c r="P145" s="20"/>
      <c r="Q145" s="25" t="s">
        <v>238</v>
      </c>
      <c r="R145" s="26" t="s">
        <v>109</v>
      </c>
      <c r="S145" s="27" t="s">
        <v>82</v>
      </c>
    </row>
    <row r="146" spans="1:19" s="24" customFormat="1" ht="25.5" customHeight="1" x14ac:dyDescent="0.15">
      <c r="A146" s="11"/>
      <c r="B146" s="12"/>
      <c r="C146" s="13"/>
      <c r="D146" s="12"/>
      <c r="E146" s="13"/>
      <c r="F146" s="14"/>
      <c r="G146" s="14"/>
      <c r="H146" s="15"/>
      <c r="I146" s="16"/>
      <c r="J146" s="16"/>
      <c r="K146" s="16"/>
      <c r="L146" s="17"/>
      <c r="M146" s="18"/>
      <c r="N146" s="17"/>
      <c r="O146" s="19"/>
      <c r="P146" s="20"/>
      <c r="Q146" s="25" t="s">
        <v>239</v>
      </c>
      <c r="R146" s="26" t="s">
        <v>109</v>
      </c>
      <c r="S146" s="27" t="s">
        <v>82</v>
      </c>
    </row>
    <row r="147" spans="1:19" s="24" customFormat="1" ht="25.5" customHeight="1" x14ac:dyDescent="0.15">
      <c r="A147" s="11" t="s">
        <v>5</v>
      </c>
      <c r="B147" s="12" t="s">
        <v>50</v>
      </c>
      <c r="C147" s="13">
        <v>982</v>
      </c>
      <c r="D147" s="12" t="s">
        <v>51</v>
      </c>
      <c r="E147" s="13">
        <v>793</v>
      </c>
      <c r="F147" s="14" t="s">
        <v>4</v>
      </c>
      <c r="G147" s="14" t="s">
        <v>4</v>
      </c>
      <c r="H147" s="15" t="s">
        <v>1</v>
      </c>
      <c r="I147" s="16">
        <v>21200</v>
      </c>
      <c r="J147" s="16">
        <v>20800</v>
      </c>
      <c r="K147" s="16">
        <v>22200</v>
      </c>
      <c r="L147" s="17"/>
      <c r="M147" s="18"/>
      <c r="N147" s="17"/>
      <c r="O147" s="31" t="s">
        <v>137</v>
      </c>
      <c r="P147" s="20" t="s">
        <v>132</v>
      </c>
      <c r="Q147" s="28"/>
      <c r="R147" s="37"/>
      <c r="S147" s="29" t="s">
        <v>92</v>
      </c>
    </row>
    <row r="148" spans="1:19" s="24" customFormat="1" ht="21.75" customHeight="1" x14ac:dyDescent="0.15">
      <c r="A148" s="11" t="s">
        <v>5</v>
      </c>
      <c r="B148" s="12" t="s">
        <v>52</v>
      </c>
      <c r="C148" s="13">
        <v>851</v>
      </c>
      <c r="D148" s="12" t="s">
        <v>53</v>
      </c>
      <c r="E148" s="13">
        <v>32</v>
      </c>
      <c r="F148" s="14" t="s">
        <v>3</v>
      </c>
      <c r="G148" s="14" t="s">
        <v>93</v>
      </c>
      <c r="H148" s="15" t="s">
        <v>1</v>
      </c>
      <c r="I148" s="16">
        <v>24800</v>
      </c>
      <c r="J148" s="16">
        <v>25000</v>
      </c>
      <c r="K148" s="16">
        <v>26100</v>
      </c>
      <c r="L148" s="17"/>
      <c r="M148" s="18"/>
      <c r="N148" s="17"/>
      <c r="O148" s="19" t="s">
        <v>135</v>
      </c>
      <c r="P148" s="20" t="s">
        <v>132</v>
      </c>
      <c r="Q148" s="25" t="s">
        <v>240</v>
      </c>
      <c r="R148" s="26" t="s">
        <v>109</v>
      </c>
      <c r="S148" s="27" t="s">
        <v>82</v>
      </c>
    </row>
    <row r="149" spans="1:19" s="24" customFormat="1" ht="25.5" customHeight="1" x14ac:dyDescent="0.15">
      <c r="A149" s="11"/>
      <c r="B149" s="12"/>
      <c r="C149" s="13"/>
      <c r="D149" s="12"/>
      <c r="E149" s="13"/>
      <c r="F149" s="14"/>
      <c r="G149" s="14"/>
      <c r="H149" s="15"/>
      <c r="I149" s="16"/>
      <c r="J149" s="16"/>
      <c r="K149" s="16"/>
      <c r="L149" s="17"/>
      <c r="M149" s="18"/>
      <c r="N149" s="17"/>
      <c r="O149" s="19"/>
      <c r="P149" s="20"/>
      <c r="Q149" s="25" t="s">
        <v>241</v>
      </c>
      <c r="R149" s="26" t="s">
        <v>109</v>
      </c>
      <c r="S149" s="27" t="s">
        <v>82</v>
      </c>
    </row>
    <row r="150" spans="1:19" s="24" customFormat="1" ht="25.5" customHeight="1" x14ac:dyDescent="0.15">
      <c r="A150" s="11"/>
      <c r="B150" s="12"/>
      <c r="C150" s="13"/>
      <c r="D150" s="12"/>
      <c r="E150" s="13"/>
      <c r="F150" s="14"/>
      <c r="G150" s="14"/>
      <c r="H150" s="15"/>
      <c r="I150" s="16"/>
      <c r="J150" s="16"/>
      <c r="K150" s="16"/>
      <c r="L150" s="17"/>
      <c r="M150" s="18"/>
      <c r="N150" s="17"/>
      <c r="O150" s="19"/>
      <c r="P150" s="20"/>
      <c r="Q150" s="25" t="s">
        <v>242</v>
      </c>
      <c r="R150" s="26" t="s">
        <v>109</v>
      </c>
      <c r="S150" s="27" t="s">
        <v>82</v>
      </c>
    </row>
    <row r="151" spans="1:19" s="24" customFormat="1" ht="25.5" customHeight="1" x14ac:dyDescent="0.15">
      <c r="A151" s="11"/>
      <c r="B151" s="12"/>
      <c r="C151" s="13"/>
      <c r="D151" s="12"/>
      <c r="E151" s="13"/>
      <c r="F151" s="14"/>
      <c r="G151" s="14"/>
      <c r="H151" s="15"/>
      <c r="I151" s="16"/>
      <c r="J151" s="16"/>
      <c r="K151" s="16"/>
      <c r="L151" s="17"/>
      <c r="M151" s="18"/>
      <c r="N151" s="17"/>
      <c r="O151" s="19"/>
      <c r="P151" s="20"/>
      <c r="Q151" s="25" t="s">
        <v>243</v>
      </c>
      <c r="R151" s="26" t="s">
        <v>109</v>
      </c>
      <c r="S151" s="27" t="s">
        <v>82</v>
      </c>
    </row>
    <row r="152" spans="1:19" s="24" customFormat="1" ht="25.5" customHeight="1" x14ac:dyDescent="0.15">
      <c r="A152" s="11"/>
      <c r="B152" s="12"/>
      <c r="C152" s="13"/>
      <c r="D152" s="12"/>
      <c r="E152" s="13"/>
      <c r="F152" s="14"/>
      <c r="G152" s="14"/>
      <c r="H152" s="15"/>
      <c r="I152" s="16"/>
      <c r="J152" s="16"/>
      <c r="K152" s="16"/>
      <c r="L152" s="17"/>
      <c r="M152" s="18"/>
      <c r="N152" s="17"/>
      <c r="O152" s="19"/>
      <c r="P152" s="20"/>
      <c r="Q152" s="25" t="s">
        <v>244</v>
      </c>
      <c r="R152" s="26" t="s">
        <v>109</v>
      </c>
      <c r="S152" s="27" t="s">
        <v>82</v>
      </c>
    </row>
    <row r="153" spans="1:19" s="24" customFormat="1" ht="25.5" customHeight="1" x14ac:dyDescent="0.15">
      <c r="A153" s="11" t="s">
        <v>5</v>
      </c>
      <c r="B153" s="12" t="s">
        <v>54</v>
      </c>
      <c r="C153" s="13">
        <v>1349</v>
      </c>
      <c r="D153" s="12" t="s">
        <v>55</v>
      </c>
      <c r="E153" s="13">
        <v>167</v>
      </c>
      <c r="F153" s="14" t="s">
        <v>3</v>
      </c>
      <c r="G153" s="14" t="s">
        <v>3</v>
      </c>
      <c r="H153" s="15" t="s">
        <v>94</v>
      </c>
      <c r="I153" s="16">
        <v>24000</v>
      </c>
      <c r="J153" s="16">
        <v>23600</v>
      </c>
      <c r="K153" s="16">
        <v>25800</v>
      </c>
      <c r="L153" s="17"/>
      <c r="M153" s="18"/>
      <c r="N153" s="17"/>
      <c r="O153" s="19" t="s">
        <v>135</v>
      </c>
      <c r="P153" s="20" t="s">
        <v>132</v>
      </c>
      <c r="Q153" s="28"/>
      <c r="R153" s="28"/>
      <c r="S153" s="29"/>
    </row>
    <row r="154" spans="1:19" s="24" customFormat="1" ht="25.5" customHeight="1" x14ac:dyDescent="0.15">
      <c r="A154" s="11" t="s">
        <v>5</v>
      </c>
      <c r="B154" s="12" t="s">
        <v>54</v>
      </c>
      <c r="C154" s="13">
        <v>1349</v>
      </c>
      <c r="D154" s="12" t="s">
        <v>55</v>
      </c>
      <c r="E154" s="13">
        <v>167</v>
      </c>
      <c r="F154" s="14" t="s">
        <v>3</v>
      </c>
      <c r="G154" s="14"/>
      <c r="H154" s="15" t="s">
        <v>94</v>
      </c>
      <c r="I154" s="16">
        <v>24000</v>
      </c>
      <c r="J154" s="16">
        <v>23600</v>
      </c>
      <c r="K154" s="16">
        <v>25800</v>
      </c>
      <c r="L154" s="17"/>
      <c r="M154" s="18"/>
      <c r="N154" s="17"/>
      <c r="O154" s="19" t="s">
        <v>136</v>
      </c>
      <c r="P154" s="20" t="s">
        <v>109</v>
      </c>
      <c r="Q154" s="28"/>
      <c r="R154" s="28"/>
      <c r="S154" s="29"/>
    </row>
    <row r="155" spans="1:19" s="24" customFormat="1" ht="25.5" customHeight="1" x14ac:dyDescent="0.15">
      <c r="A155" s="11" t="s">
        <v>5</v>
      </c>
      <c r="B155" s="12" t="s">
        <v>54</v>
      </c>
      <c r="C155" s="13">
        <v>1349</v>
      </c>
      <c r="D155" s="12" t="s">
        <v>55</v>
      </c>
      <c r="E155" s="13">
        <v>167</v>
      </c>
      <c r="F155" s="14" t="s">
        <v>3</v>
      </c>
      <c r="G155" s="14"/>
      <c r="H155" s="15" t="s">
        <v>94</v>
      </c>
      <c r="I155" s="16">
        <v>24000</v>
      </c>
      <c r="J155" s="16">
        <v>23600</v>
      </c>
      <c r="K155" s="16">
        <v>25800</v>
      </c>
      <c r="L155" s="17"/>
      <c r="M155" s="18"/>
      <c r="N155" s="17"/>
      <c r="O155" s="19" t="s">
        <v>136</v>
      </c>
      <c r="P155" s="20" t="s">
        <v>109</v>
      </c>
      <c r="Q155" s="28"/>
      <c r="R155" s="28"/>
      <c r="S155" s="29"/>
    </row>
    <row r="156" spans="1:19" s="24" customFormat="1" ht="25.5" customHeight="1" x14ac:dyDescent="0.15">
      <c r="A156" s="11" t="s">
        <v>5</v>
      </c>
      <c r="B156" s="12" t="s">
        <v>54</v>
      </c>
      <c r="C156" s="13">
        <v>1349</v>
      </c>
      <c r="D156" s="12" t="s">
        <v>55</v>
      </c>
      <c r="E156" s="13">
        <v>167</v>
      </c>
      <c r="F156" s="14" t="s">
        <v>3</v>
      </c>
      <c r="G156" s="14"/>
      <c r="H156" s="15" t="s">
        <v>94</v>
      </c>
      <c r="I156" s="16">
        <v>24000</v>
      </c>
      <c r="J156" s="16">
        <v>23600</v>
      </c>
      <c r="K156" s="16">
        <v>25800</v>
      </c>
      <c r="L156" s="17"/>
      <c r="M156" s="18"/>
      <c r="N156" s="17"/>
      <c r="O156" s="19" t="s">
        <v>135</v>
      </c>
      <c r="P156" s="20" t="s">
        <v>109</v>
      </c>
      <c r="Q156" s="28"/>
      <c r="R156" s="28"/>
      <c r="S156" s="29"/>
    </row>
    <row r="157" spans="1:19" s="24" customFormat="1" ht="25.5" customHeight="1" x14ac:dyDescent="0.15">
      <c r="A157" s="11" t="s">
        <v>5</v>
      </c>
      <c r="B157" s="12" t="s">
        <v>56</v>
      </c>
      <c r="C157" s="13">
        <v>3935.6</v>
      </c>
      <c r="D157" s="12" t="s">
        <v>57</v>
      </c>
      <c r="E157" s="13">
        <v>105.2</v>
      </c>
      <c r="F157" s="14" t="s">
        <v>3</v>
      </c>
      <c r="G157" s="14" t="s">
        <v>3</v>
      </c>
      <c r="H157" s="15" t="s">
        <v>11</v>
      </c>
      <c r="I157" s="16">
        <v>23700</v>
      </c>
      <c r="J157" s="16">
        <v>22200</v>
      </c>
      <c r="K157" s="16">
        <v>24200</v>
      </c>
      <c r="L157" s="17"/>
      <c r="M157" s="18"/>
      <c r="N157" s="17"/>
      <c r="O157" s="19" t="s">
        <v>134</v>
      </c>
      <c r="P157" s="20" t="s">
        <v>132</v>
      </c>
      <c r="Q157" s="28"/>
      <c r="R157" s="28"/>
      <c r="S157" s="29"/>
    </row>
    <row r="158" spans="1:19" s="24" customFormat="1" ht="25.5" customHeight="1" x14ac:dyDescent="0.15">
      <c r="A158" s="38" t="s">
        <v>5</v>
      </c>
      <c r="B158" s="39" t="s">
        <v>58</v>
      </c>
      <c r="C158" s="40">
        <v>5355</v>
      </c>
      <c r="D158" s="39" t="s">
        <v>59</v>
      </c>
      <c r="E158" s="41">
        <v>316</v>
      </c>
      <c r="F158" s="42" t="s">
        <v>9</v>
      </c>
      <c r="G158" s="42" t="s">
        <v>9</v>
      </c>
      <c r="H158" s="43" t="s">
        <v>11</v>
      </c>
      <c r="I158" s="44">
        <v>7200</v>
      </c>
      <c r="J158" s="44">
        <v>7100</v>
      </c>
      <c r="K158" s="44">
        <v>7300</v>
      </c>
      <c r="L158" s="45"/>
      <c r="M158" s="46"/>
      <c r="N158" s="45"/>
      <c r="O158" s="47" t="s">
        <v>133</v>
      </c>
      <c r="P158" s="48" t="s">
        <v>119</v>
      </c>
      <c r="Q158" s="49"/>
      <c r="R158" s="49"/>
      <c r="S158" s="50"/>
    </row>
    <row r="159" spans="1:19" s="3" customFormat="1" ht="27.75" customHeight="1" x14ac:dyDescent="0.15">
      <c r="A159" s="51" t="s">
        <v>95</v>
      </c>
      <c r="B159" s="52"/>
      <c r="C159" s="53"/>
      <c r="D159" s="52"/>
      <c r="E159" s="54"/>
      <c r="F159" s="55"/>
      <c r="G159" s="55"/>
      <c r="H159" s="55"/>
      <c r="I159" s="56"/>
      <c r="J159" s="56"/>
      <c r="K159" s="56"/>
      <c r="L159" s="52"/>
      <c r="M159" s="57"/>
      <c r="N159" s="55"/>
      <c r="O159" s="55"/>
      <c r="P159" s="58"/>
      <c r="Q159" s="59"/>
      <c r="R159" s="59"/>
      <c r="S159" s="60"/>
    </row>
  </sheetData>
  <mergeCells count="13">
    <mergeCell ref="O3:P3"/>
    <mergeCell ref="Q3:R3"/>
    <mergeCell ref="S3:S4"/>
    <mergeCell ref="A1:S1"/>
    <mergeCell ref="A2:S2"/>
    <mergeCell ref="A3:A4"/>
    <mergeCell ref="B3:C3"/>
    <mergeCell ref="D3:E3"/>
    <mergeCell ref="F3:F4"/>
    <mergeCell ref="G3:G4"/>
    <mergeCell ref="H3:H4"/>
    <mergeCell ref="I3:K3"/>
    <mergeCell ref="L3:N3"/>
  </mergeCells>
  <phoneticPr fontId="2" type="noConversion"/>
  <conditionalFormatting sqref="S76:S82 S90:S91 S97 S104:S111 S122 S147 S153:S159">
    <cfRule type="cellIs" dxfId="0" priority="1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F5:G158" xr:uid="{00000000-0002-0000-0100-000000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39370078740157483" right="0.15748031496062992" top="0.55118110236220474" bottom="0.39370078740157483" header="0.31496062992125984" footer="0.19685039370078741"/>
  <pageSetup paperSize="9" scale="95" orientation="landscape" r:id="rId1"/>
  <headerFooter alignWithMargins="0"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토지조서(7차)</vt:lpstr>
      <vt:lpstr>'토지조서(7차)'!Print_Area</vt:lpstr>
      <vt:lpstr>'토지조서(7차)'!Print_Titles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2023-09-13T02:25:14Z</cp:lastPrinted>
  <dcterms:created xsi:type="dcterms:W3CDTF">2005-05-26T00:33:20Z</dcterms:created>
  <dcterms:modified xsi:type="dcterms:W3CDTF">2023-10-10T07:46:22Z</dcterms:modified>
</cp:coreProperties>
</file>