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F0B4AEF4-383C-423B-B9D8-ACF1A52C1A0D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참여업체 현황" sheetId="1" r:id="rId1"/>
    <sheet name="참여기술자 현황" sheetId="3" r:id="rId2"/>
    <sheet name="중첩도 등 서식" sheetId="4" r:id="rId3"/>
  </sheets>
  <definedNames>
    <definedName name="_xlnm._FilterDatabase" localSheetId="1" hidden="1">'참여기술자 현황'!$A$1:$G$83</definedName>
    <definedName name="_xlnm.Print_Area" localSheetId="1">'참여기술자 현황'!$A$1:$G$107</definedName>
    <definedName name="_xlnm.Print_Area" localSheetId="0">'참여업체 현황'!$A$1:$E$34</definedName>
    <definedName name="_xlnm.Print_Titles" localSheetId="1">'참여기술자 현황'!$1:$3</definedName>
    <definedName name="_xlnm.Print_Titles" localSheetId="0">'참여업체 현황'!$1:$4</definedName>
  </definedNames>
  <calcPr calcId="191029"/>
</workbook>
</file>

<file path=xl/calcChain.xml><?xml version="1.0" encoding="utf-8"?>
<calcChain xmlns="http://schemas.openxmlformats.org/spreadsheetml/2006/main">
  <c r="A2" i="3" l="1"/>
</calcChain>
</file>

<file path=xl/sharedStrings.xml><?xml version="1.0" encoding="utf-8"?>
<sst xmlns="http://schemas.openxmlformats.org/spreadsheetml/2006/main" count="535" uniqueCount="281">
  <si>
    <t>연번</t>
    <phoneticPr fontId="15" type="noConversion"/>
  </si>
  <si>
    <t>비 고</t>
    <phoneticPr fontId="15" type="noConversion"/>
  </si>
  <si>
    <t>구    분</t>
    <phoneticPr fontId="15" type="noConversion"/>
  </si>
  <si>
    <t>업  체  명</t>
    <phoneticPr fontId="15" type="noConversion"/>
  </si>
  <si>
    <t>분   야</t>
    <phoneticPr fontId="15" type="noConversion"/>
  </si>
  <si>
    <t>참 여 업 체 현 황</t>
    <phoneticPr fontId="15" type="noConversion"/>
  </si>
  <si>
    <t>참   여   기   술   자   현   황</t>
    <phoneticPr fontId="15" type="noConversion"/>
  </si>
  <si>
    <t>성  명</t>
    <phoneticPr fontId="15" type="noConversion"/>
  </si>
  <si>
    <t>연번</t>
    <phoneticPr fontId="15" type="noConversion"/>
  </si>
  <si>
    <t>참     여     업     체</t>
    <phoneticPr fontId="15" type="noConversion"/>
  </si>
  <si>
    <t>업 체 명</t>
    <phoneticPr fontId="15" type="noConversion"/>
  </si>
  <si>
    <t>주    소</t>
    <phoneticPr fontId="15" type="noConversion"/>
  </si>
  <si>
    <t>대 표 자</t>
    <phoneticPr fontId="15" type="noConversion"/>
  </si>
  <si>
    <t>비고</t>
    <phoneticPr fontId="15" type="noConversion"/>
  </si>
  <si>
    <t>연령</t>
    <phoneticPr fontId="15" type="noConversion"/>
  </si>
  <si>
    <t>만 56세</t>
    <phoneticPr fontId="15" type="noConversion"/>
  </si>
  <si>
    <t>만 66세</t>
    <phoneticPr fontId="15" type="noConversion"/>
  </si>
  <si>
    <t>㈜에스이</t>
    <phoneticPr fontId="15" type="noConversion"/>
  </si>
  <si>
    <t>만 52세</t>
    <phoneticPr fontId="15" type="noConversion"/>
  </si>
  <si>
    <t>□  사업수행능력 평가관련 조회 자료</t>
    <phoneticPr fontId="15" type="noConversion"/>
  </si>
  <si>
    <t xml:space="preserve"> 가. 진행중인 건설사업관리용역 및 참여기술자 현황(업무중첩도)</t>
    <phoneticPr fontId="15" type="noConversion"/>
  </si>
  <si>
    <t>용역명</t>
  </si>
  <si>
    <t>용역개요</t>
    <phoneticPr fontId="15" type="noConversion"/>
  </si>
  <si>
    <t>용역기간</t>
  </si>
  <si>
    <t>용역비
(백만원)</t>
    <phoneticPr fontId="15" type="noConversion"/>
  </si>
  <si>
    <t>발주처</t>
  </si>
  <si>
    <t>용역업체</t>
  </si>
  <si>
    <t>참여기술자</t>
  </si>
  <si>
    <t>비고
(용역중지
기간기재)</t>
    <phoneticPr fontId="15" type="noConversion"/>
  </si>
  <si>
    <t>회사명</t>
  </si>
  <si>
    <t>대표자</t>
  </si>
  <si>
    <t>지분율(%)</t>
    <phoneticPr fontId="15" type="noConversion"/>
  </si>
  <si>
    <t>사업책입기술자</t>
    <phoneticPr fontId="15" type="noConversion"/>
  </si>
  <si>
    <t>분야별책임기술자</t>
    <phoneticPr fontId="15" type="noConversion"/>
  </si>
  <si>
    <t>성명</t>
  </si>
  <si>
    <t>자격</t>
  </si>
  <si>
    <t xml:space="preserve"> 나. 입찰참가제한, 기술자격정지 및 업무정지 등 제재 현황</t>
    <phoneticPr fontId="15" type="noConversion"/>
  </si>
  <si>
    <t>  1) 참여업체</t>
    <phoneticPr fontId="15" type="noConversion"/>
  </si>
  <si>
    <t>참여업체</t>
  </si>
  <si>
    <t>참여업체 제재 현황</t>
  </si>
  <si>
    <t>비고</t>
    <phoneticPr fontId="15" type="noConversion"/>
  </si>
  <si>
    <t>법인등록번호</t>
  </si>
  <si>
    <t>근거</t>
  </si>
  <si>
    <t>기간</t>
  </si>
  <si>
    <t>사유 및 내용</t>
  </si>
  <si>
    <t>  2) 참여기술자</t>
    <phoneticPr fontId="15" type="noConversion"/>
  </si>
  <si>
    <t>참여기술자 제재 현황</t>
  </si>
  <si>
    <t>비고</t>
  </si>
  <si>
    <t>소속</t>
    <phoneticPr fontId="15" type="noConversion"/>
  </si>
  <si>
    <t>성명</t>
    <phoneticPr fontId="15" type="noConversion"/>
  </si>
  <si>
    <t>참여분야</t>
    <phoneticPr fontId="15" type="noConversion"/>
  </si>
  <si>
    <t xml:space="preserve"> 다. 부실벌점 부과 현황</t>
    <phoneticPr fontId="15" type="noConversion"/>
  </si>
  <si>
    <t>  1) 참여업체</t>
    <phoneticPr fontId="15" type="noConversion"/>
  </si>
  <si>
    <t>용역명
(발주처)</t>
    <phoneticPr fontId="15" type="noConversion"/>
  </si>
  <si>
    <t>측정기관</t>
  </si>
  <si>
    <t>부실벌점 부과현황</t>
    <phoneticPr fontId="15" type="noConversion"/>
  </si>
  <si>
    <t>일자</t>
    <phoneticPr fontId="15" type="noConversion"/>
  </si>
  <si>
    <t>부실벌점</t>
  </si>
  <si>
    <t>부과사유</t>
    <phoneticPr fontId="15" type="noConversion"/>
  </si>
  <si>
    <t>  2) 참여기술자</t>
    <phoneticPr fontId="15" type="noConversion"/>
  </si>
  <si>
    <t>자격</t>
    <phoneticPr fontId="15" type="noConversion"/>
  </si>
  <si>
    <t>만 62세</t>
    <phoneticPr fontId="15" type="noConversion"/>
  </si>
  <si>
    <t>㈜동성엔지니어링</t>
    <phoneticPr fontId="15" type="noConversion"/>
  </si>
  <si>
    <t>㈜도화엔지니어링</t>
    <phoneticPr fontId="15" type="noConversion"/>
  </si>
  <si>
    <t>만 65세</t>
    <phoneticPr fontId="15" type="noConversion"/>
  </si>
  <si>
    <t>산이건설㈜</t>
    <phoneticPr fontId="15" type="noConversion"/>
  </si>
  <si>
    <t>㈜수성엔지니어링</t>
    <phoneticPr fontId="15" type="noConversion"/>
  </si>
  <si>
    <t>㈜신명건설기술공사</t>
    <phoneticPr fontId="15" type="noConversion"/>
  </si>
  <si>
    <t>㈜건화</t>
    <phoneticPr fontId="15" type="noConversion"/>
  </si>
  <si>
    <t>㈜하이콘엔지니어링</t>
    <phoneticPr fontId="15" type="noConversion"/>
  </si>
  <si>
    <t>㈜삼안</t>
    <phoneticPr fontId="15" type="noConversion"/>
  </si>
  <si>
    <t>㈜동명기술공단종합건축사사무소</t>
    <phoneticPr fontId="15" type="noConversion"/>
  </si>
  <si>
    <t>신완수</t>
    <phoneticPr fontId="15" type="noConversion"/>
  </si>
  <si>
    <t>㈜우리종합기술</t>
    <phoneticPr fontId="15" type="noConversion"/>
  </si>
  <si>
    <t>㈜한국종합기술</t>
    <phoneticPr fontId="15" type="noConversion"/>
  </si>
  <si>
    <t>㈜원우기술개발</t>
    <phoneticPr fontId="15" type="noConversion"/>
  </si>
  <si>
    <t>㈜동명기술공단 종합건축사사무소</t>
    <phoneticPr fontId="15" type="noConversion"/>
  </si>
  <si>
    <t>※ 공고일 2022. 10. 20. 기준</t>
    <phoneticPr fontId="15" type="noConversion"/>
  </si>
  <si>
    <t>㈜대한콘설탄트</t>
    <phoneticPr fontId="15" type="noConversion"/>
  </si>
  <si>
    <t>만승엔지니어링(주)</t>
    <phoneticPr fontId="15" type="noConversion"/>
  </si>
  <si>
    <t>이영민</t>
    <phoneticPr fontId="15" type="noConversion"/>
  </si>
  <si>
    <t>이난희</t>
    <phoneticPr fontId="15" type="noConversion"/>
  </si>
  <si>
    <t>㈜우영기술단건축사사무소</t>
    <phoneticPr fontId="15" type="noConversion"/>
  </si>
  <si>
    <t>㈜선우기술개발</t>
    <phoneticPr fontId="15" type="noConversion"/>
  </si>
  <si>
    <t>유성건설㈜</t>
    <phoneticPr fontId="15" type="noConversion"/>
  </si>
  <si>
    <t>㈜이산</t>
    <phoneticPr fontId="15" type="noConversion"/>
  </si>
  <si>
    <t>㈜홍익기술단</t>
    <phoneticPr fontId="15" type="noConversion"/>
  </si>
  <si>
    <t>㈜하나엔지니어링</t>
    <phoneticPr fontId="15" type="noConversion"/>
  </si>
  <si>
    <t>㈜강남기술공사</t>
    <phoneticPr fontId="15" type="noConversion"/>
  </si>
  <si>
    <t>㈜퍼스트이엔씨</t>
    <phoneticPr fontId="15" type="noConversion"/>
  </si>
  <si>
    <t>㈜한동건설엔지니어링</t>
    <phoneticPr fontId="15" type="noConversion"/>
  </si>
  <si>
    <t>㈜동해종합기술공사</t>
    <phoneticPr fontId="15" type="noConversion"/>
  </si>
  <si>
    <t>선진기술개발㈜</t>
    <phoneticPr fontId="15" type="noConversion"/>
  </si>
  <si>
    <t>㈜신오엔지니어링</t>
    <phoneticPr fontId="15" type="noConversion"/>
  </si>
  <si>
    <t>㈜범한엔지니어링종합건축사사무소</t>
  </si>
  <si>
    <t>㈜범한엔지니어링종합건축사사무소</t>
    <phoneticPr fontId="15" type="noConversion"/>
  </si>
  <si>
    <t>㈜제일엔지니어링건축사사무소</t>
    <phoneticPr fontId="15" type="noConversion"/>
  </si>
  <si>
    <t>㈜우리종합기술</t>
    <phoneticPr fontId="15" type="noConversion"/>
  </si>
  <si>
    <t>㈜해림</t>
    <phoneticPr fontId="15" type="noConversion"/>
  </si>
  <si>
    <t>김치헌</t>
    <phoneticPr fontId="15" type="noConversion"/>
  </si>
  <si>
    <t>김호신</t>
    <phoneticPr fontId="15" type="noConversion"/>
  </si>
  <si>
    <t>김덕구</t>
    <phoneticPr fontId="15" type="noConversion"/>
  </si>
  <si>
    <t>김익중</t>
    <phoneticPr fontId="15" type="noConversion"/>
  </si>
  <si>
    <t>김범중</t>
    <phoneticPr fontId="15" type="noConversion"/>
  </si>
  <si>
    <t>이원찬</t>
    <phoneticPr fontId="15" type="noConversion"/>
  </si>
  <si>
    <t>박주원</t>
    <phoneticPr fontId="15" type="noConversion"/>
  </si>
  <si>
    <t>성낙전</t>
    <phoneticPr fontId="15" type="noConversion"/>
  </si>
  <si>
    <t>문적주</t>
    <phoneticPr fontId="15" type="noConversion"/>
  </si>
  <si>
    <t>김행수</t>
    <phoneticPr fontId="15" type="noConversion"/>
  </si>
  <si>
    <t>신완수</t>
    <phoneticPr fontId="15" type="noConversion"/>
  </si>
  <si>
    <t>김지연</t>
    <phoneticPr fontId="15" type="noConversion"/>
  </si>
  <si>
    <t>채성의</t>
    <phoneticPr fontId="15" type="noConversion"/>
  </si>
  <si>
    <t>황규영</t>
    <phoneticPr fontId="15" type="noConversion"/>
  </si>
  <si>
    <t>고형운</t>
    <phoneticPr fontId="15" type="noConversion"/>
  </si>
  <si>
    <t>김승진</t>
    <phoneticPr fontId="15" type="noConversion"/>
  </si>
  <si>
    <t>이창범</t>
    <phoneticPr fontId="15" type="noConversion"/>
  </si>
  <si>
    <t>이상규</t>
    <phoneticPr fontId="15" type="noConversion"/>
  </si>
  <si>
    <t>정병연</t>
    <phoneticPr fontId="15" type="noConversion"/>
  </si>
  <si>
    <t>함영욱</t>
    <phoneticPr fontId="15" type="noConversion"/>
  </si>
  <si>
    <t>김장흥</t>
    <phoneticPr fontId="15" type="noConversion"/>
  </si>
  <si>
    <t>오승교</t>
    <phoneticPr fontId="15" type="noConversion"/>
  </si>
  <si>
    <t>최동찬</t>
    <phoneticPr fontId="15" type="noConversion"/>
  </si>
  <si>
    <t>최동식</t>
    <phoneticPr fontId="15" type="noConversion"/>
  </si>
  <si>
    <t>윤지현</t>
    <phoneticPr fontId="15" type="noConversion"/>
  </si>
  <si>
    <t>뮨재휴</t>
    <phoneticPr fontId="15" type="noConversion"/>
  </si>
  <si>
    <t>강병윤</t>
    <phoneticPr fontId="15" type="noConversion"/>
  </si>
  <si>
    <t>박수홍</t>
    <phoneticPr fontId="15" type="noConversion"/>
  </si>
  <si>
    <t>경기도 화성시 노작로 4길 8</t>
    <phoneticPr fontId="15" type="noConversion"/>
  </si>
  <si>
    <t>전라남도 화순군 화순읍 충의로 247</t>
    <phoneticPr fontId="15" type="noConversion"/>
  </si>
  <si>
    <t>전라남도 여수시 율촌면 여순로 1038</t>
    <phoneticPr fontId="15" type="noConversion"/>
  </si>
  <si>
    <t>김종기</t>
    <phoneticPr fontId="15" type="noConversion"/>
  </si>
  <si>
    <t>김옥준</t>
    <phoneticPr fontId="15" type="noConversion"/>
  </si>
  <si>
    <t>표범열</t>
    <phoneticPr fontId="15" type="noConversion"/>
  </si>
  <si>
    <t>토목</t>
    <phoneticPr fontId="15" type="noConversion"/>
  </si>
  <si>
    <t>책임건설사업관리기술인</t>
    <phoneticPr fontId="23" type="noConversion"/>
  </si>
  <si>
    <t>뷴야별건설사업관리기술인</t>
    <phoneticPr fontId="23" type="noConversion"/>
  </si>
  <si>
    <t>기술지원기술인</t>
    <phoneticPr fontId="15" type="noConversion"/>
  </si>
  <si>
    <t>㈜퍼스트이앤씨</t>
    <phoneticPr fontId="15" type="noConversion"/>
  </si>
  <si>
    <t>한동건설엔지니어링㈜</t>
    <phoneticPr fontId="15" type="noConversion"/>
  </si>
  <si>
    <t>황태연</t>
    <phoneticPr fontId="15" type="noConversion"/>
  </si>
  <si>
    <t>김종대</t>
    <phoneticPr fontId="15" type="noConversion"/>
  </si>
  <si>
    <t>박화진</t>
    <phoneticPr fontId="15" type="noConversion"/>
  </si>
  <si>
    <t>최선학</t>
    <phoneticPr fontId="15" type="noConversion"/>
  </si>
  <si>
    <t>만 84세</t>
    <phoneticPr fontId="15" type="noConversion"/>
  </si>
  <si>
    <t>만 64세</t>
    <phoneticPr fontId="15" type="noConversion"/>
  </si>
  <si>
    <t>상하수도</t>
    <phoneticPr fontId="15" type="noConversion"/>
  </si>
  <si>
    <t>토질지질</t>
    <phoneticPr fontId="15" type="noConversion"/>
  </si>
  <si>
    <t>기계</t>
    <phoneticPr fontId="15" type="noConversion"/>
  </si>
  <si>
    <t>전기</t>
    <phoneticPr fontId="15" type="noConversion"/>
  </si>
  <si>
    <t>건축</t>
    <phoneticPr fontId="15" type="noConversion"/>
  </si>
  <si>
    <t>토목시공</t>
    <phoneticPr fontId="15" type="noConversion"/>
  </si>
  <si>
    <t>경기도 안양시 동안구 흥안대로 427번길 38</t>
    <phoneticPr fontId="15" type="noConversion"/>
  </si>
  <si>
    <t>전라남도 해남군 산이면 비석길 92</t>
    <phoneticPr fontId="15" type="noConversion"/>
  </si>
  <si>
    <t>류승철</t>
    <phoneticPr fontId="15" type="noConversion"/>
  </si>
  <si>
    <t>김재웅</t>
    <phoneticPr fontId="15" type="noConversion"/>
  </si>
  <si>
    <t>박화석</t>
    <phoneticPr fontId="15" type="noConversion"/>
  </si>
  <si>
    <t>정우철</t>
    <phoneticPr fontId="15" type="noConversion"/>
  </si>
  <si>
    <t>남궁기</t>
    <phoneticPr fontId="15" type="noConversion"/>
  </si>
  <si>
    <t>고성준</t>
    <phoneticPr fontId="15" type="noConversion"/>
  </si>
  <si>
    <t>이희세</t>
    <phoneticPr fontId="15" type="noConversion"/>
  </si>
  <si>
    <t>김근한</t>
    <phoneticPr fontId="15" type="noConversion"/>
  </si>
  <si>
    <t>충북 청주시 흥덕구 풍년로 150번길 28</t>
    <phoneticPr fontId="15" type="noConversion"/>
  </si>
  <si>
    <t>전남 신안군 압해읍 원신장길 31-6</t>
    <phoneticPr fontId="15" type="noConversion"/>
  </si>
  <si>
    <t>전남 순천시 율산1길 4-1</t>
    <phoneticPr fontId="15" type="noConversion"/>
  </si>
  <si>
    <t>박현철</t>
    <phoneticPr fontId="15" type="noConversion"/>
  </si>
  <si>
    <t>김민희</t>
    <phoneticPr fontId="15" type="noConversion"/>
  </si>
  <si>
    <t>최승호</t>
    <phoneticPr fontId="15" type="noConversion"/>
  </si>
  <si>
    <t>장형수</t>
    <phoneticPr fontId="15" type="noConversion"/>
  </si>
  <si>
    <t>이종민</t>
    <phoneticPr fontId="15" type="noConversion"/>
  </si>
  <si>
    <t>손천수</t>
    <phoneticPr fontId="15" type="noConversion"/>
  </si>
  <si>
    <t>이영종</t>
    <phoneticPr fontId="15" type="noConversion"/>
  </si>
  <si>
    <t>강성덕</t>
    <phoneticPr fontId="15" type="noConversion"/>
  </si>
  <si>
    <t>서울특별시 강남구 삼성로 438</t>
    <phoneticPr fontId="15" type="noConversion"/>
  </si>
  <si>
    <t>전라남도 곡성군 곡성읍 학교로 39, 1층</t>
    <phoneticPr fontId="15" type="noConversion"/>
  </si>
  <si>
    <t>전라남도 무안군 무안읍 승달로 63-2</t>
    <phoneticPr fontId="15" type="noConversion"/>
  </si>
  <si>
    <t>㈜선우기술개발</t>
    <phoneticPr fontId="15" type="noConversion"/>
  </si>
  <si>
    <t>김승천</t>
    <phoneticPr fontId="15" type="noConversion"/>
  </si>
  <si>
    <t>김주열</t>
    <phoneticPr fontId="15" type="noConversion"/>
  </si>
  <si>
    <t>이응수</t>
    <phoneticPr fontId="15" type="noConversion"/>
  </si>
  <si>
    <t>김원창</t>
    <phoneticPr fontId="15" type="noConversion"/>
  </si>
  <si>
    <t>임영현</t>
    <phoneticPr fontId="15" type="noConversion"/>
  </si>
  <si>
    <t>김동조</t>
    <phoneticPr fontId="15" type="noConversion"/>
  </si>
  <si>
    <t>이병철</t>
    <phoneticPr fontId="15" type="noConversion"/>
  </si>
  <si>
    <t>김중희</t>
    <phoneticPr fontId="15" type="noConversion"/>
  </si>
  <si>
    <t>경기도 하남시 덕풍동로 111-21</t>
    <phoneticPr fontId="15" type="noConversion"/>
  </si>
  <si>
    <t>전라남도 영암군 영암읍 열무정로 12-1</t>
    <phoneticPr fontId="15" type="noConversion"/>
  </si>
  <si>
    <t>구본관</t>
    <phoneticPr fontId="15" type="noConversion"/>
  </si>
  <si>
    <t>박장호</t>
    <phoneticPr fontId="15" type="noConversion"/>
  </si>
  <si>
    <t>이갑덕</t>
    <phoneticPr fontId="15" type="noConversion"/>
  </si>
  <si>
    <t>박종범</t>
    <phoneticPr fontId="15" type="noConversion"/>
  </si>
  <si>
    <t>이승곤</t>
    <phoneticPr fontId="15" type="noConversion"/>
  </si>
  <si>
    <t>강철구</t>
    <phoneticPr fontId="15" type="noConversion"/>
  </si>
  <si>
    <t>김중호</t>
    <phoneticPr fontId="15" type="noConversion"/>
  </si>
  <si>
    <t>표경호</t>
    <phoneticPr fontId="15" type="noConversion"/>
  </si>
  <si>
    <t>경기도 안양시 동안구 부림로 121</t>
    <phoneticPr fontId="15" type="noConversion"/>
  </si>
  <si>
    <t>전라남도 장성군 장성읍 영천로 191</t>
    <phoneticPr fontId="15" type="noConversion"/>
  </si>
  <si>
    <t>김재곤</t>
    <phoneticPr fontId="15" type="noConversion"/>
  </si>
  <si>
    <t>이현우</t>
    <phoneticPr fontId="15" type="noConversion"/>
  </si>
  <si>
    <t>김흥선</t>
    <phoneticPr fontId="15" type="noConversion"/>
  </si>
  <si>
    <t>정용규</t>
    <phoneticPr fontId="15" type="noConversion"/>
  </si>
  <si>
    <t>장재만</t>
    <phoneticPr fontId="15" type="noConversion"/>
  </si>
  <si>
    <t>정용일</t>
    <phoneticPr fontId="15" type="noConversion"/>
  </si>
  <si>
    <t>정형석</t>
    <phoneticPr fontId="15" type="noConversion"/>
  </si>
  <si>
    <t>위세환</t>
    <phoneticPr fontId="15" type="noConversion"/>
  </si>
  <si>
    <t>서울특별시 종로구 필운대로 9</t>
    <phoneticPr fontId="15" type="noConversion"/>
  </si>
  <si>
    <t>전라남도 여수시 시청동 1길 17</t>
    <phoneticPr fontId="15" type="noConversion"/>
  </si>
  <si>
    <t>유성수</t>
    <phoneticPr fontId="15" type="noConversion"/>
  </si>
  <si>
    <t>용태근</t>
    <phoneticPr fontId="15" type="noConversion"/>
  </si>
  <si>
    <t>만승엔지니어링㈜</t>
    <phoneticPr fontId="15" type="noConversion"/>
  </si>
  <si>
    <t>박중재</t>
    <phoneticPr fontId="15" type="noConversion"/>
  </si>
  <si>
    <t>박철웅</t>
    <phoneticPr fontId="15" type="noConversion"/>
  </si>
  <si>
    <t>박영식</t>
    <phoneticPr fontId="15" type="noConversion"/>
  </si>
  <si>
    <t>정성윤</t>
    <phoneticPr fontId="15" type="noConversion"/>
  </si>
  <si>
    <t>김영식</t>
    <phoneticPr fontId="15" type="noConversion"/>
  </si>
  <si>
    <t>경상남도 창원시 의창구 의안로 8번길 23</t>
    <phoneticPr fontId="15" type="noConversion"/>
  </si>
  <si>
    <t>전라남도 순천시 가곡길 12</t>
    <phoneticPr fontId="15" type="noConversion"/>
  </si>
  <si>
    <t>오수원</t>
    <phoneticPr fontId="15" type="noConversion"/>
  </si>
  <si>
    <t>왕  인</t>
    <phoneticPr fontId="15" type="noConversion"/>
  </si>
  <si>
    <t>이승철</t>
    <phoneticPr fontId="15" type="noConversion"/>
  </si>
  <si>
    <t>이현웅</t>
    <phoneticPr fontId="15" type="noConversion"/>
  </si>
  <si>
    <t>김수철</t>
    <phoneticPr fontId="15" type="noConversion"/>
  </si>
  <si>
    <t>김봉한</t>
    <phoneticPr fontId="15" type="noConversion"/>
  </si>
  <si>
    <t>최규운</t>
    <phoneticPr fontId="15" type="noConversion"/>
  </si>
  <si>
    <t>이영석</t>
    <phoneticPr fontId="15" type="noConversion"/>
  </si>
  <si>
    <t>경상북도 경산시 성암로 21번길 4</t>
    <phoneticPr fontId="15" type="noConversion"/>
  </si>
  <si>
    <t>전라남도 나주시 시청길 21-7</t>
    <phoneticPr fontId="15" type="noConversion"/>
  </si>
  <si>
    <t>㈜동성엔지니어링</t>
    <phoneticPr fontId="15" type="noConversion"/>
  </si>
  <si>
    <t>이도희</t>
    <phoneticPr fontId="15" type="noConversion"/>
  </si>
  <si>
    <t>임헌모</t>
    <phoneticPr fontId="15" type="noConversion"/>
  </si>
  <si>
    <t>김수환</t>
    <phoneticPr fontId="15" type="noConversion"/>
  </si>
  <si>
    <t>이정수</t>
    <phoneticPr fontId="15" type="noConversion"/>
  </si>
  <si>
    <t>김장수</t>
    <phoneticPr fontId="15" type="noConversion"/>
  </si>
  <si>
    <t>이영범</t>
    <phoneticPr fontId="15" type="noConversion"/>
  </si>
  <si>
    <t>강신태</t>
    <phoneticPr fontId="15" type="noConversion"/>
  </si>
  <si>
    <t>전종필</t>
    <phoneticPr fontId="15" type="noConversion"/>
  </si>
  <si>
    <t>서울특별시 성동구 광안나루로6길35, 610호</t>
    <phoneticPr fontId="15" type="noConversion"/>
  </si>
  <si>
    <t>전남 무안군 삼향읍 대죽서로 27, 401호</t>
    <phoneticPr fontId="15" type="noConversion"/>
  </si>
  <si>
    <t>㈜동해종합기술공사</t>
    <phoneticPr fontId="15" type="noConversion"/>
  </si>
  <si>
    <t>강형국</t>
    <phoneticPr fontId="15" type="noConversion"/>
  </si>
  <si>
    <t>문양기</t>
    <phoneticPr fontId="15" type="noConversion"/>
  </si>
  <si>
    <t>장  욱</t>
    <phoneticPr fontId="15" type="noConversion"/>
  </si>
  <si>
    <t>이봉규</t>
    <phoneticPr fontId="15" type="noConversion"/>
  </si>
  <si>
    <t>김상국</t>
    <phoneticPr fontId="15" type="noConversion"/>
  </si>
  <si>
    <t>김병두</t>
    <phoneticPr fontId="15" type="noConversion"/>
  </si>
  <si>
    <t>김졍철</t>
    <phoneticPr fontId="15" type="noConversion"/>
  </si>
  <si>
    <t>이승현</t>
    <phoneticPr fontId="15" type="noConversion"/>
  </si>
  <si>
    <t>경기도 과천시 별양상가3로 5</t>
    <phoneticPr fontId="15" type="noConversion"/>
  </si>
  <si>
    <t>전라남도 담양군 담양읍 향교길 11-10</t>
    <phoneticPr fontId="15" type="noConversion"/>
  </si>
  <si>
    <t>전라남도 화순군 화순읍 대리길 20-2</t>
    <phoneticPr fontId="15" type="noConversion"/>
  </si>
  <si>
    <t>㈜삼안</t>
    <phoneticPr fontId="15" type="noConversion"/>
  </si>
  <si>
    <t>이연우</t>
    <phoneticPr fontId="15" type="noConversion"/>
  </si>
  <si>
    <t>곽문수</t>
    <phoneticPr fontId="15" type="noConversion"/>
  </si>
  <si>
    <t>황규제</t>
    <phoneticPr fontId="15" type="noConversion"/>
  </si>
  <si>
    <t>박기순</t>
    <phoneticPr fontId="15" type="noConversion"/>
  </si>
  <si>
    <t>선현진</t>
    <phoneticPr fontId="15" type="noConversion"/>
  </si>
  <si>
    <t>채정기</t>
    <phoneticPr fontId="15" type="noConversion"/>
  </si>
  <si>
    <t>박태하</t>
    <phoneticPr fontId="15" type="noConversion"/>
  </si>
  <si>
    <t>노세종</t>
    <phoneticPr fontId="15" type="noConversion"/>
  </si>
  <si>
    <t>㈜해림</t>
    <phoneticPr fontId="15" type="noConversion"/>
  </si>
  <si>
    <t>서울특별시 서초구 강남대로16번길 22-6</t>
    <phoneticPr fontId="15" type="noConversion"/>
  </si>
  <si>
    <t>전라남도 화순군 화순읍 만연로 66-3, 3층</t>
    <phoneticPr fontId="15" type="noConversion"/>
  </si>
  <si>
    <t>㈜제일엔지니어링건축사사무소</t>
    <phoneticPr fontId="15" type="noConversion"/>
  </si>
  <si>
    <t>임경철</t>
    <phoneticPr fontId="15" type="noConversion"/>
  </si>
  <si>
    <t>이성욱</t>
    <phoneticPr fontId="15" type="noConversion"/>
  </si>
  <si>
    <t>이현식</t>
    <phoneticPr fontId="15" type="noConversion"/>
  </si>
  <si>
    <t>곽기곤</t>
    <phoneticPr fontId="15" type="noConversion"/>
  </si>
  <si>
    <t>임두선</t>
    <phoneticPr fontId="15" type="noConversion"/>
  </si>
  <si>
    <t>박양현</t>
    <phoneticPr fontId="15" type="noConversion"/>
  </si>
  <si>
    <t>신광호</t>
    <phoneticPr fontId="15" type="noConversion"/>
  </si>
  <si>
    <t>경상남도 창원시 성산구 창이대로 510</t>
    <phoneticPr fontId="15" type="noConversion"/>
  </si>
  <si>
    <t>전라남도 해남군 삼산면 봉학길 45-98</t>
    <phoneticPr fontId="15" type="noConversion"/>
  </si>
  <si>
    <t>㈜수성엔지니어링</t>
    <phoneticPr fontId="15" type="noConversion"/>
  </si>
  <si>
    <t>강재근</t>
    <phoneticPr fontId="15" type="noConversion"/>
  </si>
  <si>
    <t>최남철</t>
    <phoneticPr fontId="15" type="noConversion"/>
  </si>
  <si>
    <t>한철원</t>
    <phoneticPr fontId="15" type="noConversion"/>
  </si>
  <si>
    <t>윤연호</t>
    <phoneticPr fontId="15" type="noConversion"/>
  </si>
  <si>
    <t>이재영</t>
    <phoneticPr fontId="15" type="noConversion"/>
  </si>
  <si>
    <t>노충섭</t>
    <phoneticPr fontId="15" type="noConversion"/>
  </si>
  <si>
    <t>양형근</t>
    <phoneticPr fontId="15" type="noConversion"/>
  </si>
  <si>
    <t>김영준</t>
    <phoneticPr fontId="15" type="noConversion"/>
  </si>
  <si>
    <t>▣ 용역명 : 도서식수원 개발사업(대마도, 관사도, 상하죽도) 통합 건설사업관리용역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</si>
</sst>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&quot;만&quot;\ ##&quot;세&quot;"/>
  </numFmts>
  <fonts count="4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20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sz val="9"/>
      <color theme="1"/>
      <name val="굴림체"/>
      <family val="3"/>
      <charset val="129"/>
    </font>
    <font>
      <sz val="11"/>
      <name val="돋움"/>
      <family val="3"/>
      <charset val="129"/>
    </font>
    <font>
      <b/>
      <sz val="20"/>
      <name val="HY강B"/>
      <family val="1"/>
      <charset val="129"/>
    </font>
    <font>
      <sz val="11"/>
      <name val="HY강B"/>
      <family val="1"/>
      <charset val="129"/>
    </font>
    <font>
      <b/>
      <sz val="14"/>
      <name val="HY강B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57">
    <xf numFmtId="0" fontId="0" fillId="0" borderId="0"/>
    <xf numFmtId="0" fontId="14" fillId="0" borderId="0">
      <alignment vertical="center"/>
    </xf>
    <xf numFmtId="0" fontId="13" fillId="0" borderId="0">
      <alignment vertical="center"/>
    </xf>
    <xf numFmtId="0" fontId="24" fillId="0" borderId="3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0" fillId="6" borderId="6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7" borderId="6" applyNumberFormat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2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2" fillId="9" borderId="10" applyNumberFormat="0" applyFont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1" fillId="0" borderId="0"/>
  </cellStyleXfs>
  <cellXfs count="72">
    <xf numFmtId="0" fontId="0" fillId="0" borderId="0" xfId="0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0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40" fillId="0" borderId="1" xfId="50" applyFont="1" applyBorder="1" applyAlignment="1">
      <alignment horizontal="center" vertical="center"/>
    </xf>
    <xf numFmtId="0" fontId="40" fillId="0" borderId="1" xfId="55" applyFont="1" applyBorder="1" applyAlignment="1">
      <alignment horizontal="center" vertical="center" wrapText="1"/>
    </xf>
    <xf numFmtId="0" fontId="40" fillId="0" borderId="1" xfId="55" applyFont="1" applyBorder="1" applyAlignment="1">
      <alignment horizontal="left" vertical="center" wrapText="1"/>
    </xf>
    <xf numFmtId="0" fontId="21" fillId="2" borderId="2" xfId="0" applyFont="1" applyFill="1" applyBorder="1" applyAlignment="1">
      <alignment horizontal="center" vertical="center"/>
    </xf>
    <xf numFmtId="0" fontId="40" fillId="0" borderId="1" xfId="50" applyFont="1" applyBorder="1" applyAlignment="1">
      <alignment vertical="center" wrapText="1"/>
    </xf>
    <xf numFmtId="0" fontId="21" fillId="2" borderId="2" xfId="0" applyFont="1" applyFill="1" applyBorder="1" applyAlignment="1">
      <alignment horizontal="center" vertical="center"/>
    </xf>
    <xf numFmtId="0" fontId="41" fillId="0" borderId="0" xfId="56" applyAlignment="1">
      <alignment vertical="center"/>
    </xf>
    <xf numFmtId="0" fontId="42" fillId="0" borderId="0" xfId="56" applyFont="1" applyAlignment="1">
      <alignment vertical="center"/>
    </xf>
    <xf numFmtId="0" fontId="43" fillId="0" borderId="0" xfId="56" applyFont="1" applyAlignment="1">
      <alignment vertical="center"/>
    </xf>
    <xf numFmtId="0" fontId="44" fillId="0" borderId="0" xfId="56" applyFont="1" applyAlignment="1">
      <alignment vertical="center"/>
    </xf>
    <xf numFmtId="0" fontId="41" fillId="0" borderId="0" xfId="56" applyAlignment="1">
      <alignment horizontal="center" vertical="center"/>
    </xf>
    <xf numFmtId="0" fontId="43" fillId="0" borderId="1" xfId="56" applyFont="1" applyBorder="1" applyAlignment="1">
      <alignment horizontal="center" vertical="center"/>
    </xf>
    <xf numFmtId="0" fontId="43" fillId="0" borderId="1" xfId="56" applyFont="1" applyBorder="1" applyAlignment="1">
      <alignment vertical="center"/>
    </xf>
    <xf numFmtId="0" fontId="41" fillId="0" borderId="1" xfId="56" applyBorder="1" applyAlignment="1">
      <alignment vertical="center"/>
    </xf>
    <xf numFmtId="0" fontId="43" fillId="0" borderId="0" xfId="56" applyFont="1" applyAlignment="1">
      <alignment horizontal="center" vertical="center"/>
    </xf>
    <xf numFmtId="0" fontId="43" fillId="0" borderId="0" xfId="56" applyFont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2" xfId="0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40" fillId="0" borderId="0" xfId="50" applyFont="1" applyBorder="1" applyAlignment="1">
      <alignment horizontal="center" vertical="center"/>
    </xf>
    <xf numFmtId="0" fontId="40" fillId="0" borderId="1" xfId="55" applyFont="1" applyFill="1" applyBorder="1" applyAlignment="1">
      <alignment horizontal="center" vertical="center" wrapText="1"/>
    </xf>
    <xf numFmtId="14" fontId="21" fillId="0" borderId="2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40" fillId="0" borderId="0" xfId="55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1" fillId="2" borderId="26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18" fillId="2" borderId="13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15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43" fillId="0" borderId="1" xfId="56" applyFont="1" applyBorder="1" applyAlignment="1">
      <alignment horizontal="center" vertical="center"/>
    </xf>
    <xf numFmtId="0" fontId="43" fillId="0" borderId="1" xfId="56" applyFont="1" applyBorder="1" applyAlignment="1">
      <alignment horizontal="center" vertical="center" wrapText="1"/>
    </xf>
    <xf numFmtId="0" fontId="43" fillId="0" borderId="20" xfId="56" applyFont="1" applyBorder="1" applyAlignment="1">
      <alignment horizontal="center" vertical="center"/>
    </xf>
    <xf numFmtId="0" fontId="43" fillId="0" borderId="21" xfId="56" applyFont="1" applyBorder="1" applyAlignment="1">
      <alignment horizontal="center" vertical="center"/>
    </xf>
    <xf numFmtId="0" fontId="41" fillId="0" borderId="1" xfId="56" applyBorder="1" applyAlignment="1">
      <alignment horizontal="center" vertical="center" wrapText="1"/>
    </xf>
    <xf numFmtId="0" fontId="43" fillId="0" borderId="16" xfId="56" applyFont="1" applyBorder="1" applyAlignment="1">
      <alignment horizontal="left" vertical="center"/>
    </xf>
    <xf numFmtId="0" fontId="43" fillId="0" borderId="17" xfId="56" applyFont="1" applyBorder="1" applyAlignment="1">
      <alignment horizontal="center" vertical="center"/>
    </xf>
    <xf numFmtId="0" fontId="43" fillId="0" borderId="18" xfId="56" applyFont="1" applyBorder="1" applyAlignment="1">
      <alignment horizontal="center" vertical="center"/>
    </xf>
    <xf numFmtId="0" fontId="43" fillId="0" borderId="19" xfId="56" applyFont="1" applyBorder="1" applyAlignment="1">
      <alignment horizontal="center" vertical="center"/>
    </xf>
    <xf numFmtId="0" fontId="43" fillId="0" borderId="22" xfId="56" applyFont="1" applyBorder="1" applyAlignment="1">
      <alignment horizontal="center" vertical="center"/>
    </xf>
    <xf numFmtId="0" fontId="43" fillId="0" borderId="16" xfId="56" applyFont="1" applyBorder="1" applyAlignment="1">
      <alignment horizontal="center" vertical="center"/>
    </xf>
    <xf numFmtId="0" fontId="43" fillId="0" borderId="23" xfId="56" applyFont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/>
    </xf>
    <xf numFmtId="0" fontId="40" fillId="0" borderId="20" xfId="0" applyFont="1" applyFill="1" applyBorder="1" applyAlignment="1">
      <alignment horizontal="center" vertical="center"/>
    </xf>
    <xf numFmtId="0" fontId="40" fillId="0" borderId="24" xfId="0" applyFont="1" applyFill="1" applyBorder="1" applyAlignment="1">
      <alignment horizontal="center" vertical="center"/>
    </xf>
    <xf numFmtId="0" fontId="40" fillId="0" borderId="21" xfId="0" applyFont="1" applyFill="1" applyBorder="1" applyAlignment="1">
      <alignment horizontal="center" vertical="center"/>
    </xf>
    <xf numFmtId="180" fontId="40" fillId="0" borderId="1" xfId="55" applyNumberFormat="1" applyFont="1" applyFill="1" applyBorder="1" applyAlignment="1">
      <alignment horizontal="center" vertical="center" wrapText="1"/>
    </xf>
    <xf numFmtId="0" fontId="40" fillId="0" borderId="15" xfId="0" applyFont="1" applyFill="1" applyBorder="1" applyAlignment="1">
      <alignment horizontal="center" vertical="center"/>
    </xf>
    <xf numFmtId="14" fontId="40" fillId="0" borderId="2" xfId="0" applyNumberFormat="1" applyFont="1" applyFill="1" applyBorder="1" applyAlignment="1">
      <alignment horizontal="center" vertical="center"/>
    </xf>
  </cellXfs>
  <cellStyles count="5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4" xr:uid="{00000000-0005-0000-0000-00001B000000}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요약" xfId="17" builtinId="25" customBuiltin="1"/>
    <cellStyle name="입력" xfId="10" builtinId="20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제목 5" xfId="43" xr:uid="{00000000-0005-0000-0000-000026000000}"/>
    <cellStyle name="좋음" xfId="7" builtinId="26" customBuiltin="1"/>
    <cellStyle name="출력" xfId="11" builtinId="21" customBuiltin="1"/>
    <cellStyle name="표준" xfId="0" builtinId="0"/>
    <cellStyle name="표준 10" xfId="50" xr:uid="{00000000-0005-0000-0000-00002A000000}"/>
    <cellStyle name="표준 11" xfId="51" xr:uid="{00000000-0005-0000-0000-00002B000000}"/>
    <cellStyle name="표준 12" xfId="52" xr:uid="{00000000-0005-0000-0000-00002C000000}"/>
    <cellStyle name="표준 13" xfId="53" xr:uid="{00000000-0005-0000-0000-00002D000000}"/>
    <cellStyle name="표준 14" xfId="55" xr:uid="{00000000-0005-0000-0000-00002E000000}"/>
    <cellStyle name="표준 15" xfId="54" xr:uid="{00000000-0005-0000-0000-00002F000000}"/>
    <cellStyle name="표준 2" xfId="1" xr:uid="{00000000-0005-0000-0000-000030000000}"/>
    <cellStyle name="표준 3" xfId="2" xr:uid="{00000000-0005-0000-0000-000031000000}"/>
    <cellStyle name="표준 4" xfId="42" xr:uid="{00000000-0005-0000-0000-000032000000}"/>
    <cellStyle name="표준 5" xfId="45" xr:uid="{00000000-0005-0000-0000-000033000000}"/>
    <cellStyle name="표준 6" xfId="46" xr:uid="{00000000-0005-0000-0000-000034000000}"/>
    <cellStyle name="표준 7" xfId="47" xr:uid="{00000000-0005-0000-0000-000035000000}"/>
    <cellStyle name="표준 8" xfId="48" xr:uid="{00000000-0005-0000-0000-000036000000}"/>
    <cellStyle name="표준 9" xfId="49" xr:uid="{00000000-0005-0000-0000-000037000000}"/>
    <cellStyle name="표준_~MG9" xfId="56" xr:uid="{00000000-0005-0000-0000-00003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view="pageBreakPreview" zoomScaleNormal="100" zoomScaleSheetLayoutView="100" workbookViewId="0">
      <pane ySplit="4" topLeftCell="A11" activePane="bottomLeft" state="frozen"/>
      <selection pane="bottomLeft" sqref="A1:E1"/>
    </sheetView>
  </sheetViews>
  <sheetFormatPr defaultColWidth="8.88671875" defaultRowHeight="12" x14ac:dyDescent="0.15"/>
  <cols>
    <col min="1" max="1" width="4.77734375" style="9" customWidth="1"/>
    <col min="2" max="2" width="27.5546875" style="9" bestFit="1" customWidth="1"/>
    <col min="3" max="3" width="33.33203125" style="9" customWidth="1"/>
    <col min="4" max="4" width="10.6640625" style="9" customWidth="1"/>
    <col min="5" max="5" width="8.77734375" style="9" customWidth="1"/>
    <col min="6" max="16384" width="8.88671875" style="9"/>
  </cols>
  <sheetData>
    <row r="1" spans="1:5" ht="26.25" customHeight="1" x14ac:dyDescent="0.15">
      <c r="A1" s="43" t="s">
        <v>5</v>
      </c>
      <c r="B1" s="43"/>
      <c r="C1" s="43"/>
      <c r="D1" s="43"/>
      <c r="E1" s="43"/>
    </row>
    <row r="2" spans="1:5" s="10" customFormat="1" ht="22.5" customHeight="1" thickBot="1" x14ac:dyDescent="0.2">
      <c r="A2" s="10" t="s">
        <v>280</v>
      </c>
    </row>
    <row r="3" spans="1:5" s="11" customFormat="1" ht="22.5" customHeight="1" x14ac:dyDescent="0.15">
      <c r="A3" s="44" t="s">
        <v>8</v>
      </c>
      <c r="B3" s="46" t="s">
        <v>9</v>
      </c>
      <c r="C3" s="46"/>
      <c r="D3" s="46"/>
      <c r="E3" s="47" t="s">
        <v>13</v>
      </c>
    </row>
    <row r="4" spans="1:5" s="11" customFormat="1" ht="22.5" customHeight="1" x14ac:dyDescent="0.15">
      <c r="A4" s="45"/>
      <c r="B4" s="29" t="s">
        <v>10</v>
      </c>
      <c r="C4" s="29" t="s">
        <v>11</v>
      </c>
      <c r="D4" s="29" t="s">
        <v>12</v>
      </c>
      <c r="E4" s="48"/>
    </row>
    <row r="5" spans="1:5" s="11" customFormat="1" ht="22.5" customHeight="1" x14ac:dyDescent="0.15">
      <c r="A5" s="49">
        <v>1</v>
      </c>
      <c r="B5" s="35" t="s">
        <v>78</v>
      </c>
      <c r="C5" s="15" t="s">
        <v>204</v>
      </c>
      <c r="D5" s="14" t="s">
        <v>80</v>
      </c>
      <c r="E5" s="39"/>
    </row>
    <row r="6" spans="1:5" s="11" customFormat="1" ht="22.5" customHeight="1" x14ac:dyDescent="0.15">
      <c r="A6" s="49"/>
      <c r="B6" s="14" t="s">
        <v>79</v>
      </c>
      <c r="C6" s="15" t="s">
        <v>205</v>
      </c>
      <c r="D6" s="14" t="s">
        <v>81</v>
      </c>
      <c r="E6" s="39"/>
    </row>
    <row r="7" spans="1:5" s="11" customFormat="1" ht="22.5" customHeight="1" x14ac:dyDescent="0.15">
      <c r="A7" s="40">
        <v>2</v>
      </c>
      <c r="B7" s="14" t="s">
        <v>74</v>
      </c>
      <c r="C7" s="17" t="s">
        <v>184</v>
      </c>
      <c r="D7" s="13" t="s">
        <v>99</v>
      </c>
      <c r="E7" s="18"/>
    </row>
    <row r="8" spans="1:5" s="11" customFormat="1" ht="22.5" customHeight="1" x14ac:dyDescent="0.15">
      <c r="A8" s="41"/>
      <c r="B8" s="14" t="s">
        <v>82</v>
      </c>
      <c r="C8" s="17" t="s">
        <v>185</v>
      </c>
      <c r="D8" s="13" t="s">
        <v>100</v>
      </c>
      <c r="E8" s="18"/>
    </row>
    <row r="9" spans="1:5" s="11" customFormat="1" ht="22.5" customHeight="1" x14ac:dyDescent="0.15">
      <c r="A9" s="40">
        <v>3</v>
      </c>
      <c r="B9" s="13" t="s">
        <v>63</v>
      </c>
      <c r="C9" s="17" t="s">
        <v>172</v>
      </c>
      <c r="D9" s="13" t="s">
        <v>101</v>
      </c>
      <c r="E9" s="16"/>
    </row>
    <row r="10" spans="1:5" s="11" customFormat="1" ht="22.5" customHeight="1" x14ac:dyDescent="0.15">
      <c r="A10" s="41"/>
      <c r="B10" s="13" t="s">
        <v>83</v>
      </c>
      <c r="C10" s="17" t="s">
        <v>173</v>
      </c>
      <c r="D10" s="13" t="s">
        <v>102</v>
      </c>
      <c r="E10" s="18"/>
    </row>
    <row r="11" spans="1:5" s="11" customFormat="1" ht="22.5" customHeight="1" x14ac:dyDescent="0.15">
      <c r="A11" s="42"/>
      <c r="B11" s="13" t="s">
        <v>84</v>
      </c>
      <c r="C11" s="17" t="s">
        <v>174</v>
      </c>
      <c r="D11" s="13" t="s">
        <v>103</v>
      </c>
      <c r="E11" s="18"/>
    </row>
    <row r="12" spans="1:5" s="11" customFormat="1" ht="22.5" customHeight="1" x14ac:dyDescent="0.15">
      <c r="A12" s="40">
        <v>4</v>
      </c>
      <c r="B12" s="14" t="s">
        <v>85</v>
      </c>
      <c r="C12" s="15" t="s">
        <v>194</v>
      </c>
      <c r="D12" s="14" t="s">
        <v>104</v>
      </c>
      <c r="E12" s="18"/>
    </row>
    <row r="13" spans="1:5" s="11" customFormat="1" ht="22.5" customHeight="1" x14ac:dyDescent="0.15">
      <c r="A13" s="42"/>
      <c r="B13" s="14" t="s">
        <v>75</v>
      </c>
      <c r="C13" s="15" t="s">
        <v>195</v>
      </c>
      <c r="D13" s="14" t="s">
        <v>105</v>
      </c>
      <c r="E13" s="18"/>
    </row>
    <row r="14" spans="1:5" s="11" customFormat="1" ht="22.5" customHeight="1" x14ac:dyDescent="0.15">
      <c r="A14" s="40">
        <v>5</v>
      </c>
      <c r="B14" s="13" t="s">
        <v>86</v>
      </c>
      <c r="C14" s="17" t="s">
        <v>161</v>
      </c>
      <c r="D14" s="13" t="s">
        <v>106</v>
      </c>
      <c r="E14" s="16"/>
    </row>
    <row r="15" spans="1:5" s="11" customFormat="1" ht="22.5" customHeight="1" x14ac:dyDescent="0.15">
      <c r="A15" s="41"/>
      <c r="B15" s="13" t="s">
        <v>87</v>
      </c>
      <c r="C15" s="17" t="s">
        <v>162</v>
      </c>
      <c r="D15" s="13" t="s">
        <v>107</v>
      </c>
      <c r="E15" s="16"/>
    </row>
    <row r="16" spans="1:5" s="11" customFormat="1" ht="22.5" customHeight="1" x14ac:dyDescent="0.15">
      <c r="A16" s="42"/>
      <c r="B16" s="14" t="s">
        <v>88</v>
      </c>
      <c r="C16" s="15" t="s">
        <v>163</v>
      </c>
      <c r="D16" s="14" t="s">
        <v>108</v>
      </c>
      <c r="E16" s="18"/>
    </row>
    <row r="17" spans="1:5" s="11" customFormat="1" ht="22.5" customHeight="1" x14ac:dyDescent="0.15">
      <c r="A17" s="50">
        <v>6</v>
      </c>
      <c r="B17" s="14" t="s">
        <v>71</v>
      </c>
      <c r="C17" s="15" t="s">
        <v>127</v>
      </c>
      <c r="D17" s="14" t="s">
        <v>109</v>
      </c>
      <c r="E17" s="18"/>
    </row>
    <row r="18" spans="1:5" s="11" customFormat="1" ht="22.5" customHeight="1" x14ac:dyDescent="0.15">
      <c r="A18" s="50"/>
      <c r="B18" s="14" t="s">
        <v>89</v>
      </c>
      <c r="C18" s="15" t="s">
        <v>128</v>
      </c>
      <c r="D18" s="14" t="s">
        <v>110</v>
      </c>
      <c r="E18" s="18"/>
    </row>
    <row r="19" spans="1:5" s="11" customFormat="1" ht="22.5" customHeight="1" x14ac:dyDescent="0.15">
      <c r="A19" s="50"/>
      <c r="B19" s="13" t="s">
        <v>90</v>
      </c>
      <c r="C19" s="17" t="s">
        <v>129</v>
      </c>
      <c r="D19" s="13" t="s">
        <v>111</v>
      </c>
      <c r="E19" s="18"/>
    </row>
    <row r="20" spans="1:5" s="11" customFormat="1" ht="22.5" customHeight="1" x14ac:dyDescent="0.15">
      <c r="A20" s="50">
        <v>7</v>
      </c>
      <c r="B20" s="13" t="s">
        <v>68</v>
      </c>
      <c r="C20" s="17" t="s">
        <v>151</v>
      </c>
      <c r="D20" s="13" t="s">
        <v>112</v>
      </c>
      <c r="E20" s="18"/>
    </row>
    <row r="21" spans="1:5" s="11" customFormat="1" ht="22.5" customHeight="1" x14ac:dyDescent="0.15">
      <c r="A21" s="50"/>
      <c r="B21" s="13" t="s">
        <v>65</v>
      </c>
      <c r="C21" s="17" t="s">
        <v>152</v>
      </c>
      <c r="D21" s="13" t="s">
        <v>113</v>
      </c>
      <c r="E21" s="18"/>
    </row>
    <row r="22" spans="1:5" s="11" customFormat="1" ht="22.5" customHeight="1" x14ac:dyDescent="0.15">
      <c r="A22" s="50">
        <v>8</v>
      </c>
      <c r="B22" s="14" t="s">
        <v>91</v>
      </c>
      <c r="C22" s="15" t="s">
        <v>235</v>
      </c>
      <c r="D22" s="14" t="s">
        <v>114</v>
      </c>
      <c r="E22" s="18"/>
    </row>
    <row r="23" spans="1:5" s="11" customFormat="1" ht="22.5" customHeight="1" x14ac:dyDescent="0.15">
      <c r="A23" s="50"/>
      <c r="B23" s="14" t="s">
        <v>92</v>
      </c>
      <c r="C23" s="15" t="s">
        <v>236</v>
      </c>
      <c r="D23" s="14" t="s">
        <v>115</v>
      </c>
      <c r="E23" s="18"/>
    </row>
    <row r="24" spans="1:5" s="11" customFormat="1" ht="22.5" customHeight="1" x14ac:dyDescent="0.15">
      <c r="A24" s="40">
        <v>9</v>
      </c>
      <c r="B24" s="14" t="s">
        <v>62</v>
      </c>
      <c r="C24" s="15" t="s">
        <v>224</v>
      </c>
      <c r="D24" s="14" t="s">
        <v>116</v>
      </c>
      <c r="E24" s="18"/>
    </row>
    <row r="25" spans="1:5" s="11" customFormat="1" ht="22.5" customHeight="1" x14ac:dyDescent="0.15">
      <c r="A25" s="41"/>
      <c r="B25" s="13" t="s">
        <v>93</v>
      </c>
      <c r="C25" s="17" t="s">
        <v>225</v>
      </c>
      <c r="D25" s="13" t="s">
        <v>117</v>
      </c>
      <c r="E25" s="18"/>
    </row>
    <row r="26" spans="1:5" s="11" customFormat="1" ht="22.5" customHeight="1" x14ac:dyDescent="0.15">
      <c r="A26" s="40">
        <v>10</v>
      </c>
      <c r="B26" s="14" t="s">
        <v>95</v>
      </c>
      <c r="C26" s="15" t="s">
        <v>214</v>
      </c>
      <c r="D26" s="14" t="s">
        <v>118</v>
      </c>
      <c r="E26" s="18"/>
    </row>
    <row r="27" spans="1:5" s="11" customFormat="1" ht="23.25" customHeight="1" x14ac:dyDescent="0.15">
      <c r="A27" s="42"/>
      <c r="B27" s="14" t="s">
        <v>67</v>
      </c>
      <c r="C27" s="15" t="s">
        <v>215</v>
      </c>
      <c r="D27" s="14" t="s">
        <v>119</v>
      </c>
      <c r="E27" s="18"/>
    </row>
    <row r="28" spans="1:5" s="11" customFormat="1" ht="22.5" customHeight="1" x14ac:dyDescent="0.15">
      <c r="A28" s="40">
        <v>11</v>
      </c>
      <c r="B28" s="14" t="s">
        <v>96</v>
      </c>
      <c r="C28" s="15" t="s">
        <v>259</v>
      </c>
      <c r="D28" s="14" t="s">
        <v>120</v>
      </c>
      <c r="E28" s="18"/>
    </row>
    <row r="29" spans="1:5" s="11" customFormat="1" ht="23.25" customHeight="1" x14ac:dyDescent="0.15">
      <c r="A29" s="42"/>
      <c r="B29" s="14" t="s">
        <v>69</v>
      </c>
      <c r="C29" s="15" t="s">
        <v>260</v>
      </c>
      <c r="D29" s="14" t="s">
        <v>121</v>
      </c>
      <c r="E29" s="18"/>
    </row>
    <row r="30" spans="1:5" s="11" customFormat="1" ht="24" customHeight="1" x14ac:dyDescent="0.15">
      <c r="A30" s="40">
        <v>12</v>
      </c>
      <c r="B30" s="14" t="s">
        <v>70</v>
      </c>
      <c r="C30" s="15" t="s">
        <v>246</v>
      </c>
      <c r="D30" s="14" t="s">
        <v>122</v>
      </c>
      <c r="E30" s="18"/>
    </row>
    <row r="31" spans="1:5" s="11" customFormat="1" ht="24" customHeight="1" x14ac:dyDescent="0.15">
      <c r="A31" s="41"/>
      <c r="B31" s="14" t="s">
        <v>97</v>
      </c>
      <c r="C31" s="15" t="s">
        <v>247</v>
      </c>
      <c r="D31" s="14" t="s">
        <v>123</v>
      </c>
      <c r="E31" s="18"/>
    </row>
    <row r="32" spans="1:5" s="11" customFormat="1" ht="24" customHeight="1" x14ac:dyDescent="0.15">
      <c r="A32" s="42"/>
      <c r="B32" s="14" t="s">
        <v>98</v>
      </c>
      <c r="C32" s="15" t="s">
        <v>248</v>
      </c>
      <c r="D32" s="14" t="s">
        <v>124</v>
      </c>
      <c r="E32" s="18"/>
    </row>
    <row r="33" spans="1:5" s="11" customFormat="1" ht="22.5" customHeight="1" x14ac:dyDescent="0.15">
      <c r="A33" s="40">
        <v>13</v>
      </c>
      <c r="B33" s="14" t="s">
        <v>66</v>
      </c>
      <c r="C33" s="15" t="s">
        <v>269</v>
      </c>
      <c r="D33" s="14" t="s">
        <v>125</v>
      </c>
      <c r="E33" s="18"/>
    </row>
    <row r="34" spans="1:5" s="11" customFormat="1" ht="23.25" customHeight="1" x14ac:dyDescent="0.15">
      <c r="A34" s="42"/>
      <c r="B34" s="14" t="s">
        <v>17</v>
      </c>
      <c r="C34" s="15" t="s">
        <v>270</v>
      </c>
      <c r="D34" s="14" t="s">
        <v>126</v>
      </c>
      <c r="E34" s="18"/>
    </row>
  </sheetData>
  <mergeCells count="17">
    <mergeCell ref="A26:A27"/>
    <mergeCell ref="A28:A29"/>
    <mergeCell ref="A30:A32"/>
    <mergeCell ref="A33:A34"/>
    <mergeCell ref="A1:E1"/>
    <mergeCell ref="A3:A4"/>
    <mergeCell ref="B3:D3"/>
    <mergeCell ref="E3:E4"/>
    <mergeCell ref="A5:A6"/>
    <mergeCell ref="A7:A8"/>
    <mergeCell ref="A9:A11"/>
    <mergeCell ref="A12:A13"/>
    <mergeCell ref="A14:A16"/>
    <mergeCell ref="A24:A25"/>
    <mergeCell ref="A17:A19"/>
    <mergeCell ref="A20:A21"/>
    <mergeCell ref="A22:A23"/>
  </mergeCells>
  <phoneticPr fontId="15" type="noConversion"/>
  <printOptions horizontalCentered="1"/>
  <pageMargins left="0.59055118110236227" right="0.59055118110236227" top="0.32" bottom="0.27" header="0" footer="0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07"/>
  <sheetViews>
    <sheetView showGridLines="0" view="pageBreakPreview" zoomScaleNormal="100" zoomScaleSheetLayoutView="100" workbookViewId="0">
      <pane ySplit="3" topLeftCell="A55" activePane="bottomLeft" state="frozen"/>
      <selection pane="bottomLeft" activeCell="J7" sqref="J7"/>
    </sheetView>
  </sheetViews>
  <sheetFormatPr defaultColWidth="8.88671875" defaultRowHeight="13.5" x14ac:dyDescent="0.15"/>
  <cols>
    <col min="1" max="1" width="4.77734375" style="1" customWidth="1"/>
    <col min="2" max="2" width="18.109375" style="3" bestFit="1" customWidth="1"/>
    <col min="3" max="3" width="13" style="3" customWidth="1"/>
    <col min="4" max="4" width="23.88671875" style="3" bestFit="1" customWidth="1"/>
    <col min="5" max="5" width="8.33203125" style="3" customWidth="1"/>
    <col min="6" max="6" width="9.77734375" style="4" customWidth="1"/>
    <col min="7" max="7" width="7.77734375" style="3" customWidth="1"/>
    <col min="8" max="16384" width="8.88671875" style="1"/>
  </cols>
  <sheetData>
    <row r="1" spans="1:7" s="2" customFormat="1" ht="36" customHeight="1" x14ac:dyDescent="0.15">
      <c r="A1" s="52" t="s">
        <v>6</v>
      </c>
      <c r="B1" s="52"/>
      <c r="C1" s="52"/>
      <c r="D1" s="52"/>
      <c r="E1" s="52"/>
      <c r="F1" s="52"/>
      <c r="G1" s="52"/>
    </row>
    <row r="2" spans="1:7" s="6" customFormat="1" ht="27.95" customHeight="1" thickBot="1" x14ac:dyDescent="0.2">
      <c r="A2" s="5" t="str">
        <f>'참여업체 현황'!A2</f>
        <v>▣ 용역명 : 도서식수원 개발사업(대마도, 관사도, 상하죽도) 통합 건설사업관리용역</v>
      </c>
      <c r="F2" s="7"/>
      <c r="G2" s="8"/>
    </row>
    <row r="3" spans="1:7" s="6" customFormat="1" ht="20.25" customHeight="1" x14ac:dyDescent="0.15">
      <c r="A3" s="30" t="s">
        <v>0</v>
      </c>
      <c r="B3" s="31" t="s">
        <v>2</v>
      </c>
      <c r="C3" s="31" t="s">
        <v>4</v>
      </c>
      <c r="D3" s="31" t="s">
        <v>3</v>
      </c>
      <c r="E3" s="31" t="s">
        <v>7</v>
      </c>
      <c r="F3" s="32" t="s">
        <v>14</v>
      </c>
      <c r="G3" s="33" t="s">
        <v>1</v>
      </c>
    </row>
    <row r="4" spans="1:7" s="6" customFormat="1" ht="23.25" customHeight="1" x14ac:dyDescent="0.15">
      <c r="A4" s="70">
        <v>1</v>
      </c>
      <c r="B4" s="65" t="s">
        <v>134</v>
      </c>
      <c r="C4" s="35" t="s">
        <v>133</v>
      </c>
      <c r="D4" s="35" t="s">
        <v>78</v>
      </c>
      <c r="E4" s="35" t="s">
        <v>206</v>
      </c>
      <c r="F4" s="69">
        <v>73</v>
      </c>
      <c r="G4" s="71"/>
    </row>
    <row r="5" spans="1:7" s="6" customFormat="1" ht="23.25" customHeight="1" x14ac:dyDescent="0.15">
      <c r="A5" s="70"/>
      <c r="B5" s="65" t="s">
        <v>135</v>
      </c>
      <c r="C5" s="35" t="s">
        <v>133</v>
      </c>
      <c r="D5" s="35" t="s">
        <v>208</v>
      </c>
      <c r="E5" s="35" t="s">
        <v>207</v>
      </c>
      <c r="F5" s="69">
        <v>46</v>
      </c>
      <c r="G5" s="71"/>
    </row>
    <row r="6" spans="1:7" s="12" customFormat="1" ht="23.25" customHeight="1" x14ac:dyDescent="0.15">
      <c r="A6" s="70"/>
      <c r="B6" s="66" t="s">
        <v>136</v>
      </c>
      <c r="C6" s="35" t="s">
        <v>145</v>
      </c>
      <c r="D6" s="35" t="s">
        <v>78</v>
      </c>
      <c r="E6" s="35" t="s">
        <v>209</v>
      </c>
      <c r="F6" s="69">
        <v>68</v>
      </c>
      <c r="G6" s="71"/>
    </row>
    <row r="7" spans="1:7" s="12" customFormat="1" ht="23.25" customHeight="1" x14ac:dyDescent="0.15">
      <c r="A7" s="70"/>
      <c r="B7" s="67"/>
      <c r="C7" s="35" t="s">
        <v>146</v>
      </c>
      <c r="D7" s="35" t="s">
        <v>78</v>
      </c>
      <c r="E7" s="35" t="s">
        <v>80</v>
      </c>
      <c r="F7" s="69">
        <v>66</v>
      </c>
      <c r="G7" s="71"/>
    </row>
    <row r="8" spans="1:7" s="12" customFormat="1" ht="23.25" customHeight="1" x14ac:dyDescent="0.15">
      <c r="A8" s="70"/>
      <c r="B8" s="67"/>
      <c r="C8" s="35" t="s">
        <v>150</v>
      </c>
      <c r="D8" s="35" t="s">
        <v>208</v>
      </c>
      <c r="E8" s="35" t="s">
        <v>210</v>
      </c>
      <c r="F8" s="69">
        <v>67</v>
      </c>
      <c r="G8" s="71"/>
    </row>
    <row r="9" spans="1:7" s="12" customFormat="1" ht="23.25" customHeight="1" x14ac:dyDescent="0.15">
      <c r="A9" s="70"/>
      <c r="B9" s="67"/>
      <c r="C9" s="35" t="s">
        <v>147</v>
      </c>
      <c r="D9" s="35" t="s">
        <v>78</v>
      </c>
      <c r="E9" s="35" t="s">
        <v>211</v>
      </c>
      <c r="F9" s="69">
        <v>63</v>
      </c>
      <c r="G9" s="71"/>
    </row>
    <row r="10" spans="1:7" s="12" customFormat="1" ht="23.25" customHeight="1" x14ac:dyDescent="0.15">
      <c r="A10" s="70"/>
      <c r="B10" s="67"/>
      <c r="C10" s="35" t="s">
        <v>148</v>
      </c>
      <c r="D10" s="35" t="s">
        <v>78</v>
      </c>
      <c r="E10" s="35" t="s">
        <v>212</v>
      </c>
      <c r="F10" s="69">
        <v>56</v>
      </c>
      <c r="G10" s="71"/>
    </row>
    <row r="11" spans="1:7" s="12" customFormat="1" ht="23.25" customHeight="1" x14ac:dyDescent="0.15">
      <c r="A11" s="70"/>
      <c r="B11" s="68"/>
      <c r="C11" s="35" t="s">
        <v>149</v>
      </c>
      <c r="D11" s="35" t="s">
        <v>78</v>
      </c>
      <c r="E11" s="35" t="s">
        <v>213</v>
      </c>
      <c r="F11" s="69">
        <v>71</v>
      </c>
      <c r="G11" s="71"/>
    </row>
    <row r="12" spans="1:7" s="12" customFormat="1" ht="23.25" customHeight="1" x14ac:dyDescent="0.15">
      <c r="A12" s="51">
        <v>2</v>
      </c>
      <c r="B12" s="65" t="s">
        <v>134</v>
      </c>
      <c r="C12" s="35" t="s">
        <v>133</v>
      </c>
      <c r="D12" s="35" t="s">
        <v>74</v>
      </c>
      <c r="E12" s="35" t="s">
        <v>186</v>
      </c>
      <c r="F12" s="69">
        <v>53</v>
      </c>
      <c r="G12" s="36"/>
    </row>
    <row r="13" spans="1:7" s="12" customFormat="1" ht="23.25" customHeight="1" x14ac:dyDescent="0.15">
      <c r="A13" s="51"/>
      <c r="B13" s="65" t="s">
        <v>135</v>
      </c>
      <c r="C13" s="35" t="s">
        <v>133</v>
      </c>
      <c r="D13" s="35" t="s">
        <v>82</v>
      </c>
      <c r="E13" s="35" t="s">
        <v>187</v>
      </c>
      <c r="F13" s="69">
        <v>66</v>
      </c>
      <c r="G13" s="36"/>
    </row>
    <row r="14" spans="1:7" s="12" customFormat="1" ht="23.25" customHeight="1" x14ac:dyDescent="0.15">
      <c r="A14" s="51"/>
      <c r="B14" s="66" t="s">
        <v>136</v>
      </c>
      <c r="C14" s="35" t="s">
        <v>145</v>
      </c>
      <c r="D14" s="35" t="s">
        <v>74</v>
      </c>
      <c r="E14" s="35" t="s">
        <v>188</v>
      </c>
      <c r="F14" s="69">
        <v>79</v>
      </c>
      <c r="G14" s="36"/>
    </row>
    <row r="15" spans="1:7" s="12" customFormat="1" ht="23.25" customHeight="1" x14ac:dyDescent="0.15">
      <c r="A15" s="51"/>
      <c r="B15" s="67"/>
      <c r="C15" s="35" t="s">
        <v>146</v>
      </c>
      <c r="D15" s="35" t="s">
        <v>82</v>
      </c>
      <c r="E15" s="35" t="s">
        <v>189</v>
      </c>
      <c r="F15" s="69">
        <v>53</v>
      </c>
      <c r="G15" s="36"/>
    </row>
    <row r="16" spans="1:7" s="12" customFormat="1" ht="23.25" customHeight="1" x14ac:dyDescent="0.15">
      <c r="A16" s="51"/>
      <c r="B16" s="67"/>
      <c r="C16" s="35" t="s">
        <v>150</v>
      </c>
      <c r="D16" s="35" t="s">
        <v>74</v>
      </c>
      <c r="E16" s="35" t="s">
        <v>190</v>
      </c>
      <c r="F16" s="69">
        <v>54</v>
      </c>
      <c r="G16" s="36"/>
    </row>
    <row r="17" spans="1:7" s="12" customFormat="1" ht="23.25" customHeight="1" x14ac:dyDescent="0.15">
      <c r="A17" s="51"/>
      <c r="B17" s="67"/>
      <c r="C17" s="35" t="s">
        <v>147</v>
      </c>
      <c r="D17" s="35" t="s">
        <v>82</v>
      </c>
      <c r="E17" s="35" t="s">
        <v>191</v>
      </c>
      <c r="F17" s="69">
        <v>72</v>
      </c>
      <c r="G17" s="36"/>
    </row>
    <row r="18" spans="1:7" s="12" customFormat="1" ht="23.25" customHeight="1" x14ac:dyDescent="0.15">
      <c r="A18" s="51"/>
      <c r="B18" s="67"/>
      <c r="C18" s="35" t="s">
        <v>148</v>
      </c>
      <c r="D18" s="35" t="s">
        <v>82</v>
      </c>
      <c r="E18" s="35" t="s">
        <v>192</v>
      </c>
      <c r="F18" s="69">
        <v>61</v>
      </c>
      <c r="G18" s="36"/>
    </row>
    <row r="19" spans="1:7" s="12" customFormat="1" ht="23.25" customHeight="1" x14ac:dyDescent="0.15">
      <c r="A19" s="51"/>
      <c r="B19" s="68"/>
      <c r="C19" s="35" t="s">
        <v>149</v>
      </c>
      <c r="D19" s="35" t="s">
        <v>74</v>
      </c>
      <c r="E19" s="35" t="s">
        <v>193</v>
      </c>
      <c r="F19" s="69">
        <v>70</v>
      </c>
      <c r="G19" s="36"/>
    </row>
    <row r="20" spans="1:7" s="12" customFormat="1" ht="23.25" customHeight="1" x14ac:dyDescent="0.15">
      <c r="A20" s="51">
        <v>3</v>
      </c>
      <c r="B20" s="65" t="s">
        <v>134</v>
      </c>
      <c r="C20" s="35" t="s">
        <v>133</v>
      </c>
      <c r="D20" s="35" t="s">
        <v>63</v>
      </c>
      <c r="E20" s="35" t="s">
        <v>176</v>
      </c>
      <c r="F20" s="69">
        <v>54</v>
      </c>
      <c r="G20" s="36"/>
    </row>
    <row r="21" spans="1:7" s="12" customFormat="1" ht="23.25" customHeight="1" x14ac:dyDescent="0.15">
      <c r="A21" s="51"/>
      <c r="B21" s="65" t="s">
        <v>135</v>
      </c>
      <c r="C21" s="35" t="s">
        <v>133</v>
      </c>
      <c r="D21" s="35" t="s">
        <v>175</v>
      </c>
      <c r="E21" s="35" t="s">
        <v>177</v>
      </c>
      <c r="F21" s="69">
        <v>54</v>
      </c>
      <c r="G21" s="36"/>
    </row>
    <row r="22" spans="1:7" s="12" customFormat="1" ht="23.25" customHeight="1" x14ac:dyDescent="0.15">
      <c r="A22" s="51"/>
      <c r="B22" s="66" t="s">
        <v>136</v>
      </c>
      <c r="C22" s="35" t="s">
        <v>145</v>
      </c>
      <c r="D22" s="35" t="s">
        <v>63</v>
      </c>
      <c r="E22" s="35" t="s">
        <v>178</v>
      </c>
      <c r="F22" s="69">
        <v>47</v>
      </c>
      <c r="G22" s="36"/>
    </row>
    <row r="23" spans="1:7" s="12" customFormat="1" ht="23.25" customHeight="1" x14ac:dyDescent="0.15">
      <c r="A23" s="51"/>
      <c r="B23" s="67"/>
      <c r="C23" s="35" t="s">
        <v>146</v>
      </c>
      <c r="D23" s="35" t="s">
        <v>84</v>
      </c>
      <c r="E23" s="35" t="s">
        <v>179</v>
      </c>
      <c r="F23" s="69">
        <v>73</v>
      </c>
      <c r="G23" s="36"/>
    </row>
    <row r="24" spans="1:7" s="12" customFormat="1" ht="23.25" customHeight="1" x14ac:dyDescent="0.15">
      <c r="A24" s="51"/>
      <c r="B24" s="67"/>
      <c r="C24" s="35" t="s">
        <v>150</v>
      </c>
      <c r="D24" s="35" t="s">
        <v>63</v>
      </c>
      <c r="E24" s="35" t="s">
        <v>183</v>
      </c>
      <c r="F24" s="69">
        <v>49</v>
      </c>
      <c r="G24" s="36"/>
    </row>
    <row r="25" spans="1:7" s="12" customFormat="1" ht="23.25" customHeight="1" x14ac:dyDescent="0.15">
      <c r="A25" s="51"/>
      <c r="B25" s="67"/>
      <c r="C25" s="35" t="s">
        <v>147</v>
      </c>
      <c r="D25" s="35" t="s">
        <v>84</v>
      </c>
      <c r="E25" s="35" t="s">
        <v>180</v>
      </c>
      <c r="F25" s="69">
        <v>71</v>
      </c>
      <c r="G25" s="36"/>
    </row>
    <row r="26" spans="1:7" s="12" customFormat="1" ht="23.25" customHeight="1" x14ac:dyDescent="0.15">
      <c r="A26" s="51"/>
      <c r="B26" s="67"/>
      <c r="C26" s="35" t="s">
        <v>148</v>
      </c>
      <c r="D26" s="35" t="s">
        <v>63</v>
      </c>
      <c r="E26" s="35" t="s">
        <v>181</v>
      </c>
      <c r="F26" s="69">
        <v>50</v>
      </c>
      <c r="G26" s="36"/>
    </row>
    <row r="27" spans="1:7" s="12" customFormat="1" ht="23.25" customHeight="1" x14ac:dyDescent="0.15">
      <c r="A27" s="51"/>
      <c r="B27" s="68"/>
      <c r="C27" s="35" t="s">
        <v>149</v>
      </c>
      <c r="D27" s="35" t="s">
        <v>63</v>
      </c>
      <c r="E27" s="35" t="s">
        <v>182</v>
      </c>
      <c r="F27" s="69">
        <v>45</v>
      </c>
      <c r="G27" s="36"/>
    </row>
    <row r="28" spans="1:7" s="12" customFormat="1" ht="23.25" customHeight="1" x14ac:dyDescent="0.15">
      <c r="A28" s="51">
        <v>4</v>
      </c>
      <c r="B28" s="65" t="s">
        <v>134</v>
      </c>
      <c r="C28" s="35" t="s">
        <v>133</v>
      </c>
      <c r="D28" s="35" t="s">
        <v>85</v>
      </c>
      <c r="E28" s="35" t="s">
        <v>196</v>
      </c>
      <c r="F28" s="69">
        <v>51</v>
      </c>
      <c r="G28" s="36"/>
    </row>
    <row r="29" spans="1:7" s="12" customFormat="1" ht="23.25" customHeight="1" x14ac:dyDescent="0.15">
      <c r="A29" s="51"/>
      <c r="B29" s="65" t="s">
        <v>135</v>
      </c>
      <c r="C29" s="35" t="s">
        <v>133</v>
      </c>
      <c r="D29" s="35" t="s">
        <v>75</v>
      </c>
      <c r="E29" s="35" t="s">
        <v>197</v>
      </c>
      <c r="F29" s="69">
        <v>57</v>
      </c>
      <c r="G29" s="36"/>
    </row>
    <row r="30" spans="1:7" s="12" customFormat="1" ht="23.25" customHeight="1" x14ac:dyDescent="0.15">
      <c r="A30" s="51"/>
      <c r="B30" s="66" t="s">
        <v>136</v>
      </c>
      <c r="C30" s="35" t="s">
        <v>145</v>
      </c>
      <c r="D30" s="35" t="s">
        <v>85</v>
      </c>
      <c r="E30" s="35" t="s">
        <v>198</v>
      </c>
      <c r="F30" s="69">
        <v>76</v>
      </c>
      <c r="G30" s="36"/>
    </row>
    <row r="31" spans="1:7" s="12" customFormat="1" ht="23.25" customHeight="1" x14ac:dyDescent="0.15">
      <c r="A31" s="51"/>
      <c r="B31" s="67"/>
      <c r="C31" s="35" t="s">
        <v>146</v>
      </c>
      <c r="D31" s="35" t="s">
        <v>85</v>
      </c>
      <c r="E31" s="35" t="s">
        <v>199</v>
      </c>
      <c r="F31" s="69">
        <v>61</v>
      </c>
      <c r="G31" s="36"/>
    </row>
    <row r="32" spans="1:7" s="12" customFormat="1" ht="23.25" customHeight="1" x14ac:dyDescent="0.15">
      <c r="A32" s="51"/>
      <c r="B32" s="67"/>
      <c r="C32" s="35" t="s">
        <v>150</v>
      </c>
      <c r="D32" s="35" t="s">
        <v>75</v>
      </c>
      <c r="E32" s="35" t="s">
        <v>200</v>
      </c>
      <c r="F32" s="69">
        <v>64</v>
      </c>
      <c r="G32" s="36"/>
    </row>
    <row r="33" spans="1:7" s="12" customFormat="1" ht="23.25" customHeight="1" x14ac:dyDescent="0.15">
      <c r="A33" s="51"/>
      <c r="B33" s="67"/>
      <c r="C33" s="35" t="s">
        <v>147</v>
      </c>
      <c r="D33" s="35" t="s">
        <v>85</v>
      </c>
      <c r="E33" s="35" t="s">
        <v>201</v>
      </c>
      <c r="F33" s="69">
        <v>46</v>
      </c>
      <c r="G33" s="36"/>
    </row>
    <row r="34" spans="1:7" s="12" customFormat="1" ht="23.25" customHeight="1" x14ac:dyDescent="0.15">
      <c r="A34" s="51"/>
      <c r="B34" s="67"/>
      <c r="C34" s="35" t="s">
        <v>148</v>
      </c>
      <c r="D34" s="35" t="s">
        <v>75</v>
      </c>
      <c r="E34" s="35" t="s">
        <v>202</v>
      </c>
      <c r="F34" s="69">
        <v>65</v>
      </c>
      <c r="G34" s="36"/>
    </row>
    <row r="35" spans="1:7" s="12" customFormat="1" ht="23.25" customHeight="1" x14ac:dyDescent="0.15">
      <c r="A35" s="51"/>
      <c r="B35" s="68"/>
      <c r="C35" s="35" t="s">
        <v>149</v>
      </c>
      <c r="D35" s="35" t="s">
        <v>85</v>
      </c>
      <c r="E35" s="35" t="s">
        <v>203</v>
      </c>
      <c r="F35" s="69">
        <v>62</v>
      </c>
      <c r="G35" s="36"/>
    </row>
    <row r="36" spans="1:7" s="12" customFormat="1" ht="23.25" customHeight="1" x14ac:dyDescent="0.15">
      <c r="A36" s="51">
        <v>5</v>
      </c>
      <c r="B36" s="65" t="s">
        <v>134</v>
      </c>
      <c r="C36" s="35" t="s">
        <v>133</v>
      </c>
      <c r="D36" s="35" t="s">
        <v>86</v>
      </c>
      <c r="E36" s="35" t="s">
        <v>164</v>
      </c>
      <c r="F36" s="69">
        <v>59</v>
      </c>
      <c r="G36" s="36"/>
    </row>
    <row r="37" spans="1:7" s="12" customFormat="1" ht="23.25" customHeight="1" x14ac:dyDescent="0.15">
      <c r="A37" s="51"/>
      <c r="B37" s="65" t="s">
        <v>135</v>
      </c>
      <c r="C37" s="35" t="s">
        <v>133</v>
      </c>
      <c r="D37" s="35" t="s">
        <v>87</v>
      </c>
      <c r="E37" s="35" t="s">
        <v>165</v>
      </c>
      <c r="F37" s="69">
        <v>61</v>
      </c>
      <c r="G37" s="36"/>
    </row>
    <row r="38" spans="1:7" s="12" customFormat="1" ht="23.25" customHeight="1" x14ac:dyDescent="0.15">
      <c r="A38" s="51"/>
      <c r="B38" s="66" t="s">
        <v>136</v>
      </c>
      <c r="C38" s="35" t="s">
        <v>145</v>
      </c>
      <c r="D38" s="35" t="s">
        <v>86</v>
      </c>
      <c r="E38" s="35" t="s">
        <v>166</v>
      </c>
      <c r="F38" s="69">
        <v>65</v>
      </c>
      <c r="G38" s="36"/>
    </row>
    <row r="39" spans="1:7" s="12" customFormat="1" ht="23.25" customHeight="1" x14ac:dyDescent="0.15">
      <c r="A39" s="51"/>
      <c r="B39" s="67"/>
      <c r="C39" s="35" t="s">
        <v>146</v>
      </c>
      <c r="D39" s="35" t="s">
        <v>88</v>
      </c>
      <c r="E39" s="35" t="s">
        <v>167</v>
      </c>
      <c r="F39" s="69">
        <v>62</v>
      </c>
      <c r="G39" s="36"/>
    </row>
    <row r="40" spans="1:7" s="12" customFormat="1" ht="23.25" customHeight="1" x14ac:dyDescent="0.15">
      <c r="A40" s="51"/>
      <c r="B40" s="67"/>
      <c r="C40" s="35" t="s">
        <v>150</v>
      </c>
      <c r="D40" s="35" t="s">
        <v>86</v>
      </c>
      <c r="E40" s="35" t="s">
        <v>168</v>
      </c>
      <c r="F40" s="69">
        <v>73</v>
      </c>
      <c r="G40" s="36"/>
    </row>
    <row r="41" spans="1:7" s="12" customFormat="1" ht="23.25" customHeight="1" x14ac:dyDescent="0.15">
      <c r="A41" s="51"/>
      <c r="B41" s="67"/>
      <c r="C41" s="35" t="s">
        <v>147</v>
      </c>
      <c r="D41" s="35" t="s">
        <v>86</v>
      </c>
      <c r="E41" s="35" t="s">
        <v>169</v>
      </c>
      <c r="F41" s="69">
        <v>62</v>
      </c>
      <c r="G41" s="36"/>
    </row>
    <row r="42" spans="1:7" s="12" customFormat="1" ht="23.25" customHeight="1" x14ac:dyDescent="0.15">
      <c r="A42" s="51"/>
      <c r="B42" s="67"/>
      <c r="C42" s="35" t="s">
        <v>148</v>
      </c>
      <c r="D42" s="35" t="s">
        <v>87</v>
      </c>
      <c r="E42" s="35" t="s">
        <v>170</v>
      </c>
      <c r="F42" s="69">
        <v>75</v>
      </c>
      <c r="G42" s="36"/>
    </row>
    <row r="43" spans="1:7" s="12" customFormat="1" ht="23.25" customHeight="1" x14ac:dyDescent="0.15">
      <c r="A43" s="51"/>
      <c r="B43" s="68"/>
      <c r="C43" s="35" t="s">
        <v>149</v>
      </c>
      <c r="D43" s="35" t="s">
        <v>86</v>
      </c>
      <c r="E43" s="35" t="s">
        <v>171</v>
      </c>
      <c r="F43" s="69">
        <v>81</v>
      </c>
      <c r="G43" s="36"/>
    </row>
    <row r="44" spans="1:7" s="12" customFormat="1" ht="23.25" customHeight="1" x14ac:dyDescent="0.15">
      <c r="A44" s="51">
        <v>6</v>
      </c>
      <c r="B44" s="65" t="s">
        <v>134</v>
      </c>
      <c r="C44" s="35" t="s">
        <v>133</v>
      </c>
      <c r="D44" s="35" t="s">
        <v>76</v>
      </c>
      <c r="E44" s="35" t="s">
        <v>130</v>
      </c>
      <c r="F44" s="35" t="s">
        <v>64</v>
      </c>
      <c r="G44" s="36"/>
    </row>
    <row r="45" spans="1:7" s="12" customFormat="1" ht="23.25" customHeight="1" x14ac:dyDescent="0.15">
      <c r="A45" s="51"/>
      <c r="B45" s="65" t="s">
        <v>135</v>
      </c>
      <c r="C45" s="35" t="s">
        <v>133</v>
      </c>
      <c r="D45" s="35" t="s">
        <v>137</v>
      </c>
      <c r="E45" s="35" t="s">
        <v>131</v>
      </c>
      <c r="F45" s="35" t="s">
        <v>16</v>
      </c>
      <c r="G45" s="36"/>
    </row>
    <row r="46" spans="1:7" s="12" customFormat="1" ht="23.25" customHeight="1" x14ac:dyDescent="0.15">
      <c r="A46" s="51"/>
      <c r="B46" s="66" t="s">
        <v>136</v>
      </c>
      <c r="C46" s="35" t="s">
        <v>145</v>
      </c>
      <c r="D46" s="35" t="s">
        <v>76</v>
      </c>
      <c r="E46" s="35" t="s">
        <v>132</v>
      </c>
      <c r="F46" s="35" t="s">
        <v>18</v>
      </c>
      <c r="G46" s="36"/>
    </row>
    <row r="47" spans="1:7" s="12" customFormat="1" ht="23.25" customHeight="1" x14ac:dyDescent="0.15">
      <c r="A47" s="51"/>
      <c r="B47" s="67"/>
      <c r="C47" s="35" t="s">
        <v>146</v>
      </c>
      <c r="D47" s="35" t="s">
        <v>138</v>
      </c>
      <c r="E47" s="35" t="s">
        <v>139</v>
      </c>
      <c r="F47" s="35" t="s">
        <v>18</v>
      </c>
      <c r="G47" s="36"/>
    </row>
    <row r="48" spans="1:7" s="12" customFormat="1" ht="23.25" customHeight="1" x14ac:dyDescent="0.15">
      <c r="A48" s="51"/>
      <c r="B48" s="67"/>
      <c r="C48" s="35" t="s">
        <v>150</v>
      </c>
      <c r="D48" s="35" t="s">
        <v>76</v>
      </c>
      <c r="E48" s="35" t="s">
        <v>140</v>
      </c>
      <c r="F48" s="35" t="s">
        <v>15</v>
      </c>
      <c r="G48" s="36"/>
    </row>
    <row r="49" spans="1:15" s="12" customFormat="1" ht="23.25" customHeight="1" x14ac:dyDescent="0.15">
      <c r="A49" s="51"/>
      <c r="B49" s="67"/>
      <c r="C49" s="35" t="s">
        <v>147</v>
      </c>
      <c r="D49" s="35" t="s">
        <v>76</v>
      </c>
      <c r="E49" s="35" t="s">
        <v>141</v>
      </c>
      <c r="F49" s="35" t="s">
        <v>143</v>
      </c>
      <c r="G49" s="36"/>
    </row>
    <row r="50" spans="1:15" s="12" customFormat="1" ht="23.25" customHeight="1" x14ac:dyDescent="0.15">
      <c r="A50" s="51"/>
      <c r="B50" s="67"/>
      <c r="C50" s="35" t="s">
        <v>148</v>
      </c>
      <c r="D50" s="35" t="s">
        <v>137</v>
      </c>
      <c r="E50" s="35" t="s">
        <v>142</v>
      </c>
      <c r="F50" s="35" t="s">
        <v>144</v>
      </c>
      <c r="G50" s="36"/>
    </row>
    <row r="51" spans="1:15" s="12" customFormat="1" ht="23.25" customHeight="1" x14ac:dyDescent="0.15">
      <c r="A51" s="51"/>
      <c r="B51" s="68"/>
      <c r="C51" s="35" t="s">
        <v>149</v>
      </c>
      <c r="D51" s="35" t="s">
        <v>76</v>
      </c>
      <c r="E51" s="35" t="s">
        <v>72</v>
      </c>
      <c r="F51" s="35" t="s">
        <v>61</v>
      </c>
      <c r="G51" s="36"/>
    </row>
    <row r="52" spans="1:15" s="12" customFormat="1" ht="23.25" customHeight="1" x14ac:dyDescent="0.15">
      <c r="A52" s="51">
        <v>7</v>
      </c>
      <c r="B52" s="65" t="s">
        <v>134</v>
      </c>
      <c r="C52" s="35" t="s">
        <v>133</v>
      </c>
      <c r="D52" s="35" t="s">
        <v>68</v>
      </c>
      <c r="E52" s="35" t="s">
        <v>153</v>
      </c>
      <c r="F52" s="69">
        <v>59</v>
      </c>
      <c r="G52" s="36"/>
    </row>
    <row r="53" spans="1:15" s="12" customFormat="1" ht="23.25" customHeight="1" x14ac:dyDescent="0.15">
      <c r="A53" s="51"/>
      <c r="B53" s="65" t="s">
        <v>135</v>
      </c>
      <c r="C53" s="35" t="s">
        <v>133</v>
      </c>
      <c r="D53" s="35" t="s">
        <v>65</v>
      </c>
      <c r="E53" s="35" t="s">
        <v>154</v>
      </c>
      <c r="F53" s="69">
        <v>68</v>
      </c>
      <c r="G53" s="36"/>
    </row>
    <row r="54" spans="1:15" s="12" customFormat="1" ht="23.25" customHeight="1" x14ac:dyDescent="0.15">
      <c r="A54" s="51"/>
      <c r="B54" s="66" t="s">
        <v>136</v>
      </c>
      <c r="C54" s="35" t="s">
        <v>145</v>
      </c>
      <c r="D54" s="35" t="s">
        <v>68</v>
      </c>
      <c r="E54" s="35" t="s">
        <v>155</v>
      </c>
      <c r="F54" s="69">
        <v>68</v>
      </c>
      <c r="G54" s="36"/>
    </row>
    <row r="55" spans="1:15" s="12" customFormat="1" ht="23.25" customHeight="1" x14ac:dyDescent="0.15">
      <c r="A55" s="51"/>
      <c r="B55" s="67"/>
      <c r="C55" s="35" t="s">
        <v>146</v>
      </c>
      <c r="D55" s="35" t="s">
        <v>68</v>
      </c>
      <c r="E55" s="35" t="s">
        <v>156</v>
      </c>
      <c r="F55" s="69">
        <v>45</v>
      </c>
      <c r="G55" s="36"/>
    </row>
    <row r="56" spans="1:15" s="12" customFormat="1" ht="23.25" customHeight="1" x14ac:dyDescent="0.15">
      <c r="A56" s="51"/>
      <c r="B56" s="67"/>
      <c r="C56" s="35" t="s">
        <v>150</v>
      </c>
      <c r="D56" s="35" t="s">
        <v>65</v>
      </c>
      <c r="E56" s="35" t="s">
        <v>157</v>
      </c>
      <c r="F56" s="69">
        <v>66</v>
      </c>
      <c r="G56" s="36"/>
    </row>
    <row r="57" spans="1:15" s="12" customFormat="1" ht="23.25" customHeight="1" x14ac:dyDescent="0.15">
      <c r="A57" s="51"/>
      <c r="B57" s="67"/>
      <c r="C57" s="35" t="s">
        <v>147</v>
      </c>
      <c r="D57" s="35" t="s">
        <v>68</v>
      </c>
      <c r="E57" s="35" t="s">
        <v>158</v>
      </c>
      <c r="F57" s="69">
        <v>52</v>
      </c>
      <c r="G57" s="36"/>
    </row>
    <row r="58" spans="1:15" s="12" customFormat="1" ht="23.25" customHeight="1" x14ac:dyDescent="0.15">
      <c r="A58" s="51"/>
      <c r="B58" s="67"/>
      <c r="C58" s="35" t="s">
        <v>148</v>
      </c>
      <c r="D58" s="35" t="s">
        <v>68</v>
      </c>
      <c r="E58" s="35" t="s">
        <v>159</v>
      </c>
      <c r="F58" s="69">
        <v>54</v>
      </c>
      <c r="G58" s="36"/>
    </row>
    <row r="59" spans="1:15" s="12" customFormat="1" ht="23.25" customHeight="1" x14ac:dyDescent="0.15">
      <c r="A59" s="51"/>
      <c r="B59" s="68"/>
      <c r="C59" s="35" t="s">
        <v>149</v>
      </c>
      <c r="D59" s="35" t="s">
        <v>68</v>
      </c>
      <c r="E59" s="35" t="s">
        <v>160</v>
      </c>
      <c r="F59" s="69">
        <v>51</v>
      </c>
      <c r="G59" s="36"/>
    </row>
    <row r="60" spans="1:15" s="12" customFormat="1" ht="23.25" customHeight="1" x14ac:dyDescent="0.15">
      <c r="A60" s="51">
        <v>8</v>
      </c>
      <c r="B60" s="65" t="s">
        <v>134</v>
      </c>
      <c r="C60" s="35" t="s">
        <v>133</v>
      </c>
      <c r="D60" s="35" t="s">
        <v>237</v>
      </c>
      <c r="E60" s="35" t="s">
        <v>238</v>
      </c>
      <c r="F60" s="69">
        <v>62</v>
      </c>
      <c r="G60" s="36"/>
    </row>
    <row r="61" spans="1:15" s="12" customFormat="1" ht="23.25" customHeight="1" x14ac:dyDescent="0.15">
      <c r="A61" s="51"/>
      <c r="B61" s="65" t="s">
        <v>135</v>
      </c>
      <c r="C61" s="35" t="s">
        <v>133</v>
      </c>
      <c r="D61" s="35" t="s">
        <v>92</v>
      </c>
      <c r="E61" s="35" t="s">
        <v>239</v>
      </c>
      <c r="F61" s="69">
        <v>65</v>
      </c>
      <c r="G61" s="36"/>
    </row>
    <row r="62" spans="1:15" s="12" customFormat="1" ht="23.25" customHeight="1" x14ac:dyDescent="0.15">
      <c r="A62" s="51"/>
      <c r="B62" s="66" t="s">
        <v>136</v>
      </c>
      <c r="C62" s="35" t="s">
        <v>145</v>
      </c>
      <c r="D62" s="35" t="s">
        <v>237</v>
      </c>
      <c r="E62" s="35" t="s">
        <v>240</v>
      </c>
      <c r="F62" s="69">
        <v>61</v>
      </c>
      <c r="G62" s="36"/>
    </row>
    <row r="63" spans="1:15" s="12" customFormat="1" ht="23.25" customHeight="1" x14ac:dyDescent="0.15">
      <c r="A63" s="51"/>
      <c r="B63" s="67"/>
      <c r="C63" s="35" t="s">
        <v>146</v>
      </c>
      <c r="D63" s="35" t="s">
        <v>92</v>
      </c>
      <c r="E63" s="35" t="s">
        <v>241</v>
      </c>
      <c r="F63" s="69">
        <v>64</v>
      </c>
      <c r="G63" s="36"/>
    </row>
    <row r="64" spans="1:15" s="12" customFormat="1" ht="23.25" customHeight="1" x14ac:dyDescent="0.15">
      <c r="A64" s="51"/>
      <c r="B64" s="67"/>
      <c r="C64" s="35" t="s">
        <v>150</v>
      </c>
      <c r="D64" s="35" t="s">
        <v>237</v>
      </c>
      <c r="E64" s="35" t="s">
        <v>242</v>
      </c>
      <c r="F64" s="69">
        <v>64</v>
      </c>
      <c r="G64" s="36"/>
      <c r="I64" s="37"/>
      <c r="J64" s="37"/>
      <c r="K64" s="37"/>
      <c r="L64" s="37"/>
      <c r="M64" s="37"/>
      <c r="N64" s="37"/>
      <c r="O64" s="37"/>
    </row>
    <row r="65" spans="1:15" s="12" customFormat="1" ht="23.25" customHeight="1" x14ac:dyDescent="0.15">
      <c r="A65" s="51"/>
      <c r="B65" s="67"/>
      <c r="C65" s="35" t="s">
        <v>147</v>
      </c>
      <c r="D65" s="35" t="s">
        <v>237</v>
      </c>
      <c r="E65" s="35" t="s">
        <v>243</v>
      </c>
      <c r="F65" s="69">
        <v>64</v>
      </c>
      <c r="G65" s="36"/>
      <c r="I65" s="37"/>
      <c r="J65" s="37"/>
      <c r="K65" s="37"/>
      <c r="L65" s="37"/>
      <c r="M65" s="37"/>
      <c r="N65" s="37"/>
      <c r="O65" s="37"/>
    </row>
    <row r="66" spans="1:15" s="12" customFormat="1" ht="23.25" customHeight="1" x14ac:dyDescent="0.15">
      <c r="A66" s="51"/>
      <c r="B66" s="67"/>
      <c r="C66" s="35" t="s">
        <v>148</v>
      </c>
      <c r="D66" s="35" t="s">
        <v>92</v>
      </c>
      <c r="E66" s="35" t="s">
        <v>244</v>
      </c>
      <c r="F66" s="69">
        <v>54</v>
      </c>
      <c r="G66" s="36"/>
      <c r="I66" s="37"/>
      <c r="J66" s="37"/>
      <c r="K66" s="37"/>
      <c r="L66" s="37"/>
      <c r="M66" s="37"/>
      <c r="N66" s="37"/>
      <c r="O66" s="37"/>
    </row>
    <row r="67" spans="1:15" s="12" customFormat="1" ht="23.25" customHeight="1" x14ac:dyDescent="0.15">
      <c r="A67" s="51"/>
      <c r="B67" s="68"/>
      <c r="C67" s="35" t="s">
        <v>149</v>
      </c>
      <c r="D67" s="35" t="s">
        <v>237</v>
      </c>
      <c r="E67" s="35" t="s">
        <v>245</v>
      </c>
      <c r="F67" s="69">
        <v>66</v>
      </c>
      <c r="G67" s="36"/>
      <c r="I67" s="37"/>
      <c r="J67" s="37"/>
      <c r="K67" s="37"/>
      <c r="L67" s="38"/>
      <c r="M67" s="37"/>
      <c r="N67" s="37"/>
      <c r="O67" s="37"/>
    </row>
    <row r="68" spans="1:15" s="12" customFormat="1" ht="23.25" customHeight="1" x14ac:dyDescent="0.15">
      <c r="A68" s="51">
        <v>9</v>
      </c>
      <c r="B68" s="65" t="s">
        <v>134</v>
      </c>
      <c r="C68" s="35" t="s">
        <v>133</v>
      </c>
      <c r="D68" s="35" t="s">
        <v>226</v>
      </c>
      <c r="E68" s="35" t="s">
        <v>227</v>
      </c>
      <c r="F68" s="69">
        <v>62</v>
      </c>
      <c r="G68" s="36"/>
      <c r="I68" s="37"/>
      <c r="J68" s="37"/>
      <c r="K68" s="37"/>
      <c r="L68" s="34"/>
      <c r="M68" s="37"/>
      <c r="N68" s="37"/>
      <c r="O68" s="37"/>
    </row>
    <row r="69" spans="1:15" s="12" customFormat="1" ht="23.25" customHeight="1" x14ac:dyDescent="0.15">
      <c r="A69" s="51"/>
      <c r="B69" s="65" t="s">
        <v>135</v>
      </c>
      <c r="C69" s="35" t="s">
        <v>133</v>
      </c>
      <c r="D69" s="35" t="s">
        <v>93</v>
      </c>
      <c r="E69" s="35" t="s">
        <v>228</v>
      </c>
      <c r="F69" s="69">
        <v>60</v>
      </c>
      <c r="G69" s="36"/>
      <c r="I69" s="37"/>
      <c r="J69" s="37"/>
      <c r="K69" s="37"/>
      <c r="L69" s="38"/>
      <c r="M69" s="37"/>
      <c r="N69" s="37"/>
      <c r="O69" s="37"/>
    </row>
    <row r="70" spans="1:15" s="12" customFormat="1" ht="23.25" customHeight="1" x14ac:dyDescent="0.15">
      <c r="A70" s="51"/>
      <c r="B70" s="66" t="s">
        <v>136</v>
      </c>
      <c r="C70" s="35" t="s">
        <v>145</v>
      </c>
      <c r="D70" s="35" t="s">
        <v>226</v>
      </c>
      <c r="E70" s="35" t="s">
        <v>229</v>
      </c>
      <c r="F70" s="69">
        <v>53</v>
      </c>
      <c r="G70" s="36"/>
      <c r="I70" s="37"/>
      <c r="J70" s="37"/>
      <c r="K70" s="37"/>
      <c r="L70" s="37"/>
      <c r="M70" s="37"/>
      <c r="N70" s="37"/>
      <c r="O70" s="37"/>
    </row>
    <row r="71" spans="1:15" s="12" customFormat="1" ht="23.25" customHeight="1" x14ac:dyDescent="0.15">
      <c r="A71" s="51"/>
      <c r="B71" s="67"/>
      <c r="C71" s="35" t="s">
        <v>146</v>
      </c>
      <c r="D71" s="35" t="s">
        <v>226</v>
      </c>
      <c r="E71" s="35" t="s">
        <v>230</v>
      </c>
      <c r="F71" s="69">
        <v>52</v>
      </c>
      <c r="G71" s="36"/>
      <c r="I71" s="37"/>
      <c r="J71" s="37"/>
      <c r="K71" s="37"/>
      <c r="L71" s="37"/>
      <c r="M71" s="37"/>
      <c r="N71" s="37"/>
      <c r="O71" s="37"/>
    </row>
    <row r="72" spans="1:15" s="12" customFormat="1" ht="23.25" customHeight="1" x14ac:dyDescent="0.15">
      <c r="A72" s="51"/>
      <c r="B72" s="67"/>
      <c r="C72" s="35" t="s">
        <v>150</v>
      </c>
      <c r="D72" s="35" t="s">
        <v>93</v>
      </c>
      <c r="E72" s="35" t="s">
        <v>231</v>
      </c>
      <c r="F72" s="69">
        <v>72</v>
      </c>
      <c r="G72" s="36"/>
      <c r="I72" s="37"/>
      <c r="J72" s="37"/>
      <c r="K72" s="37"/>
      <c r="L72" s="37"/>
      <c r="M72" s="37"/>
      <c r="N72" s="37"/>
      <c r="O72" s="37"/>
    </row>
    <row r="73" spans="1:15" s="12" customFormat="1" ht="23.25" customHeight="1" x14ac:dyDescent="0.15">
      <c r="A73" s="51"/>
      <c r="B73" s="67"/>
      <c r="C73" s="35" t="s">
        <v>147</v>
      </c>
      <c r="D73" s="35" t="s">
        <v>226</v>
      </c>
      <c r="E73" s="35" t="s">
        <v>232</v>
      </c>
      <c r="F73" s="69">
        <v>65</v>
      </c>
      <c r="G73" s="36"/>
      <c r="I73" s="37"/>
      <c r="J73" s="37"/>
      <c r="K73" s="37"/>
      <c r="L73" s="37"/>
      <c r="M73" s="37"/>
      <c r="N73" s="37"/>
      <c r="O73" s="37"/>
    </row>
    <row r="74" spans="1:15" s="12" customFormat="1" ht="23.25" customHeight="1" x14ac:dyDescent="0.15">
      <c r="A74" s="51"/>
      <c r="B74" s="67"/>
      <c r="C74" s="35" t="s">
        <v>148</v>
      </c>
      <c r="D74" s="35" t="s">
        <v>93</v>
      </c>
      <c r="E74" s="35" t="s">
        <v>233</v>
      </c>
      <c r="F74" s="69">
        <v>74</v>
      </c>
      <c r="G74" s="36"/>
      <c r="I74" s="37"/>
      <c r="J74" s="37"/>
      <c r="K74" s="37"/>
      <c r="L74" s="37"/>
      <c r="M74" s="37"/>
      <c r="N74" s="37"/>
      <c r="O74" s="37"/>
    </row>
    <row r="75" spans="1:15" s="12" customFormat="1" ht="23.25" customHeight="1" x14ac:dyDescent="0.15">
      <c r="A75" s="51"/>
      <c r="B75" s="68"/>
      <c r="C75" s="35" t="s">
        <v>149</v>
      </c>
      <c r="D75" s="35" t="s">
        <v>93</v>
      </c>
      <c r="E75" s="35" t="s">
        <v>234</v>
      </c>
      <c r="F75" s="69">
        <v>65</v>
      </c>
      <c r="G75" s="36"/>
      <c r="I75" s="37"/>
      <c r="J75" s="37"/>
      <c r="K75" s="37"/>
      <c r="L75" s="37"/>
      <c r="M75" s="37"/>
      <c r="N75" s="37"/>
      <c r="O75" s="37"/>
    </row>
    <row r="76" spans="1:15" s="12" customFormat="1" ht="23.25" customHeight="1" x14ac:dyDescent="0.15">
      <c r="A76" s="51">
        <v>10</v>
      </c>
      <c r="B76" s="65" t="s">
        <v>134</v>
      </c>
      <c r="C76" s="35" t="s">
        <v>133</v>
      </c>
      <c r="D76" s="35" t="s">
        <v>94</v>
      </c>
      <c r="E76" s="35" t="s">
        <v>216</v>
      </c>
      <c r="F76" s="69">
        <v>70</v>
      </c>
      <c r="G76" s="36"/>
      <c r="I76" s="37"/>
      <c r="J76" s="37"/>
      <c r="K76" s="37"/>
      <c r="L76" s="37"/>
      <c r="M76" s="37"/>
      <c r="N76" s="37"/>
      <c r="O76" s="37"/>
    </row>
    <row r="77" spans="1:15" s="12" customFormat="1" ht="23.25" customHeight="1" x14ac:dyDescent="0.15">
      <c r="A77" s="51"/>
      <c r="B77" s="65" t="s">
        <v>135</v>
      </c>
      <c r="C77" s="35" t="s">
        <v>133</v>
      </c>
      <c r="D77" s="35" t="s">
        <v>67</v>
      </c>
      <c r="E77" s="35" t="s">
        <v>217</v>
      </c>
      <c r="F77" s="69">
        <v>52</v>
      </c>
      <c r="G77" s="36"/>
      <c r="I77" s="37"/>
      <c r="J77" s="37"/>
      <c r="K77" s="37"/>
      <c r="L77" s="37"/>
      <c r="M77" s="37"/>
      <c r="N77" s="37"/>
      <c r="O77" s="37"/>
    </row>
    <row r="78" spans="1:15" s="12" customFormat="1" ht="23.25" customHeight="1" x14ac:dyDescent="0.15">
      <c r="A78" s="51"/>
      <c r="B78" s="66" t="s">
        <v>136</v>
      </c>
      <c r="C78" s="35" t="s">
        <v>145</v>
      </c>
      <c r="D78" s="35" t="s">
        <v>94</v>
      </c>
      <c r="E78" s="35" t="s">
        <v>218</v>
      </c>
      <c r="F78" s="69">
        <v>65</v>
      </c>
      <c r="G78" s="36"/>
      <c r="I78" s="37"/>
      <c r="J78" s="37"/>
      <c r="K78" s="37"/>
      <c r="L78" s="37"/>
      <c r="M78" s="37"/>
      <c r="N78" s="37"/>
      <c r="O78" s="37"/>
    </row>
    <row r="79" spans="1:15" s="12" customFormat="1" ht="23.25" customHeight="1" x14ac:dyDescent="0.15">
      <c r="A79" s="51"/>
      <c r="B79" s="67"/>
      <c r="C79" s="35" t="s">
        <v>146</v>
      </c>
      <c r="D79" s="35" t="s">
        <v>67</v>
      </c>
      <c r="E79" s="35" t="s">
        <v>219</v>
      </c>
      <c r="F79" s="69">
        <v>60</v>
      </c>
      <c r="G79" s="36"/>
      <c r="I79" s="37"/>
      <c r="J79" s="37"/>
      <c r="K79" s="37"/>
      <c r="L79" s="37"/>
      <c r="M79" s="37"/>
      <c r="N79" s="37"/>
      <c r="O79" s="37"/>
    </row>
    <row r="80" spans="1:15" s="12" customFormat="1" ht="23.25" customHeight="1" x14ac:dyDescent="0.15">
      <c r="A80" s="51"/>
      <c r="B80" s="67"/>
      <c r="C80" s="35" t="s">
        <v>150</v>
      </c>
      <c r="D80" s="35" t="s">
        <v>94</v>
      </c>
      <c r="E80" s="35" t="s">
        <v>220</v>
      </c>
      <c r="F80" s="69">
        <v>65</v>
      </c>
      <c r="G80" s="36"/>
      <c r="I80" s="37"/>
      <c r="J80" s="37"/>
      <c r="K80" s="37"/>
      <c r="L80" s="37"/>
      <c r="M80" s="37"/>
      <c r="N80" s="37"/>
      <c r="O80" s="37"/>
    </row>
    <row r="81" spans="1:15" s="12" customFormat="1" ht="23.25" customHeight="1" x14ac:dyDescent="0.15">
      <c r="A81" s="51"/>
      <c r="B81" s="67"/>
      <c r="C81" s="35" t="s">
        <v>147</v>
      </c>
      <c r="D81" s="35" t="s">
        <v>94</v>
      </c>
      <c r="E81" s="35" t="s">
        <v>221</v>
      </c>
      <c r="F81" s="69">
        <v>65</v>
      </c>
      <c r="G81" s="36"/>
      <c r="I81" s="37"/>
      <c r="J81" s="37"/>
      <c r="K81" s="37"/>
      <c r="L81" s="37"/>
      <c r="M81" s="37"/>
      <c r="N81" s="37"/>
      <c r="O81" s="37"/>
    </row>
    <row r="82" spans="1:15" s="12" customFormat="1" ht="23.25" customHeight="1" x14ac:dyDescent="0.15">
      <c r="A82" s="51"/>
      <c r="B82" s="67"/>
      <c r="C82" s="35" t="s">
        <v>148</v>
      </c>
      <c r="D82" s="35" t="s">
        <v>67</v>
      </c>
      <c r="E82" s="35" t="s">
        <v>222</v>
      </c>
      <c r="F82" s="69">
        <v>65</v>
      </c>
      <c r="G82" s="36"/>
      <c r="I82" s="37"/>
      <c r="J82" s="37"/>
      <c r="K82" s="37"/>
      <c r="L82" s="37"/>
      <c r="M82" s="37"/>
      <c r="N82" s="37"/>
      <c r="O82" s="37"/>
    </row>
    <row r="83" spans="1:15" s="12" customFormat="1" ht="23.25" customHeight="1" x14ac:dyDescent="0.15">
      <c r="A83" s="51"/>
      <c r="B83" s="68"/>
      <c r="C83" s="35" t="s">
        <v>149</v>
      </c>
      <c r="D83" s="35" t="s">
        <v>67</v>
      </c>
      <c r="E83" s="35" t="s">
        <v>223</v>
      </c>
      <c r="F83" s="69">
        <v>72</v>
      </c>
      <c r="G83" s="36"/>
      <c r="I83" s="37"/>
      <c r="J83" s="37"/>
      <c r="K83" s="37"/>
      <c r="L83" s="37"/>
      <c r="M83" s="37"/>
      <c r="N83" s="37"/>
      <c r="O83" s="37"/>
    </row>
    <row r="84" spans="1:15" s="12" customFormat="1" ht="23.25" customHeight="1" x14ac:dyDescent="0.15">
      <c r="A84" s="51">
        <v>11</v>
      </c>
      <c r="B84" s="65" t="s">
        <v>134</v>
      </c>
      <c r="C84" s="35" t="s">
        <v>133</v>
      </c>
      <c r="D84" s="35" t="s">
        <v>261</v>
      </c>
      <c r="E84" s="35" t="s">
        <v>262</v>
      </c>
      <c r="F84" s="69">
        <v>58</v>
      </c>
      <c r="G84" s="36"/>
      <c r="I84" s="37"/>
      <c r="J84" s="37"/>
      <c r="K84" s="37"/>
      <c r="L84" s="37"/>
      <c r="M84" s="37"/>
      <c r="N84" s="37"/>
      <c r="O84" s="37"/>
    </row>
    <row r="85" spans="1:15" s="12" customFormat="1" ht="23.25" customHeight="1" x14ac:dyDescent="0.15">
      <c r="A85" s="51"/>
      <c r="B85" s="65" t="s">
        <v>135</v>
      </c>
      <c r="C85" s="35" t="s">
        <v>133</v>
      </c>
      <c r="D85" s="35" t="s">
        <v>69</v>
      </c>
      <c r="E85" s="35" t="s">
        <v>263</v>
      </c>
      <c r="F85" s="69">
        <v>50</v>
      </c>
      <c r="G85" s="36"/>
      <c r="I85" s="37"/>
      <c r="J85" s="37"/>
      <c r="K85" s="37"/>
      <c r="L85" s="37"/>
      <c r="M85" s="37"/>
      <c r="N85" s="37"/>
      <c r="O85" s="37"/>
    </row>
    <row r="86" spans="1:15" s="12" customFormat="1" ht="23.25" customHeight="1" x14ac:dyDescent="0.15">
      <c r="A86" s="51"/>
      <c r="B86" s="66" t="s">
        <v>136</v>
      </c>
      <c r="C86" s="35" t="s">
        <v>145</v>
      </c>
      <c r="D86" s="35" t="s">
        <v>261</v>
      </c>
      <c r="E86" s="35" t="s">
        <v>126</v>
      </c>
      <c r="F86" s="69">
        <v>48</v>
      </c>
      <c r="G86" s="36"/>
      <c r="I86" s="37"/>
      <c r="J86" s="37"/>
      <c r="K86" s="37"/>
      <c r="L86" s="37"/>
      <c r="M86" s="37"/>
      <c r="N86" s="37"/>
      <c r="O86" s="37"/>
    </row>
    <row r="87" spans="1:15" s="12" customFormat="1" ht="23.25" customHeight="1" x14ac:dyDescent="0.15">
      <c r="A87" s="51"/>
      <c r="B87" s="67"/>
      <c r="C87" s="35" t="s">
        <v>146</v>
      </c>
      <c r="D87" s="35" t="s">
        <v>261</v>
      </c>
      <c r="E87" s="35" t="s">
        <v>264</v>
      </c>
      <c r="F87" s="69">
        <v>52</v>
      </c>
      <c r="G87" s="36"/>
      <c r="I87" s="37"/>
      <c r="J87" s="37"/>
      <c r="K87" s="37"/>
      <c r="L87" s="37"/>
      <c r="M87" s="37"/>
      <c r="N87" s="37"/>
      <c r="O87" s="37"/>
    </row>
    <row r="88" spans="1:15" s="12" customFormat="1" ht="23.25" customHeight="1" x14ac:dyDescent="0.15">
      <c r="A88" s="51"/>
      <c r="B88" s="67"/>
      <c r="C88" s="35" t="s">
        <v>150</v>
      </c>
      <c r="D88" s="35" t="s">
        <v>69</v>
      </c>
      <c r="E88" s="35" t="s">
        <v>265</v>
      </c>
      <c r="F88" s="69">
        <v>57</v>
      </c>
      <c r="G88" s="36"/>
      <c r="I88" s="37"/>
      <c r="J88" s="37"/>
      <c r="K88" s="37"/>
      <c r="L88" s="37"/>
      <c r="M88" s="37"/>
      <c r="N88" s="37"/>
      <c r="O88" s="37"/>
    </row>
    <row r="89" spans="1:15" s="12" customFormat="1" ht="23.25" customHeight="1" x14ac:dyDescent="0.15">
      <c r="A89" s="51"/>
      <c r="B89" s="67"/>
      <c r="C89" s="35" t="s">
        <v>147</v>
      </c>
      <c r="D89" s="35" t="s">
        <v>261</v>
      </c>
      <c r="E89" s="35" t="s">
        <v>266</v>
      </c>
      <c r="F89" s="69">
        <v>64</v>
      </c>
      <c r="G89" s="36"/>
      <c r="I89" s="37"/>
      <c r="J89" s="37"/>
      <c r="K89" s="37"/>
      <c r="L89" s="37"/>
      <c r="M89" s="37"/>
      <c r="N89" s="37"/>
      <c r="O89" s="37"/>
    </row>
    <row r="90" spans="1:15" s="12" customFormat="1" ht="23.25" customHeight="1" x14ac:dyDescent="0.15">
      <c r="A90" s="51"/>
      <c r="B90" s="67"/>
      <c r="C90" s="35" t="s">
        <v>148</v>
      </c>
      <c r="D90" s="35" t="s">
        <v>69</v>
      </c>
      <c r="E90" s="35" t="s">
        <v>267</v>
      </c>
      <c r="F90" s="69">
        <v>64</v>
      </c>
      <c r="G90" s="36"/>
      <c r="I90" s="37"/>
      <c r="J90" s="37"/>
      <c r="K90" s="37"/>
      <c r="L90" s="37"/>
      <c r="M90" s="37"/>
      <c r="N90" s="37"/>
      <c r="O90" s="37"/>
    </row>
    <row r="91" spans="1:15" s="12" customFormat="1" ht="23.25" customHeight="1" x14ac:dyDescent="0.15">
      <c r="A91" s="51"/>
      <c r="B91" s="68"/>
      <c r="C91" s="35" t="s">
        <v>149</v>
      </c>
      <c r="D91" s="35" t="s">
        <v>261</v>
      </c>
      <c r="E91" s="35" t="s">
        <v>268</v>
      </c>
      <c r="F91" s="69">
        <v>66</v>
      </c>
      <c r="G91" s="36"/>
      <c r="I91" s="37"/>
      <c r="J91" s="37"/>
      <c r="K91" s="37"/>
      <c r="L91" s="37"/>
      <c r="M91" s="37"/>
      <c r="N91" s="37"/>
      <c r="O91" s="37"/>
    </row>
    <row r="92" spans="1:15" s="12" customFormat="1" ht="23.25" customHeight="1" x14ac:dyDescent="0.15">
      <c r="A92" s="51">
        <v>12</v>
      </c>
      <c r="B92" s="65" t="s">
        <v>134</v>
      </c>
      <c r="C92" s="35" t="s">
        <v>133</v>
      </c>
      <c r="D92" s="35" t="s">
        <v>249</v>
      </c>
      <c r="E92" s="35" t="s">
        <v>250</v>
      </c>
      <c r="F92" s="69">
        <v>41</v>
      </c>
      <c r="G92" s="36"/>
      <c r="I92" s="37"/>
      <c r="J92" s="37"/>
      <c r="K92" s="37"/>
      <c r="L92" s="37"/>
      <c r="M92" s="37"/>
      <c r="N92" s="37"/>
      <c r="O92" s="37"/>
    </row>
    <row r="93" spans="1:15" s="12" customFormat="1" ht="23.25" customHeight="1" x14ac:dyDescent="0.15">
      <c r="A93" s="51"/>
      <c r="B93" s="65" t="s">
        <v>135</v>
      </c>
      <c r="C93" s="35" t="s">
        <v>133</v>
      </c>
      <c r="D93" s="35" t="s">
        <v>73</v>
      </c>
      <c r="E93" s="35" t="s">
        <v>251</v>
      </c>
      <c r="F93" s="69">
        <v>49</v>
      </c>
      <c r="G93" s="36"/>
      <c r="I93" s="37"/>
      <c r="J93" s="37"/>
      <c r="K93" s="37"/>
      <c r="L93" s="37"/>
      <c r="M93" s="37"/>
      <c r="N93" s="37"/>
      <c r="O93" s="37"/>
    </row>
    <row r="94" spans="1:15" s="12" customFormat="1" ht="23.25" customHeight="1" x14ac:dyDescent="0.15">
      <c r="A94" s="51"/>
      <c r="B94" s="66" t="s">
        <v>136</v>
      </c>
      <c r="C94" s="35" t="s">
        <v>145</v>
      </c>
      <c r="D94" s="35" t="s">
        <v>249</v>
      </c>
      <c r="E94" s="35" t="s">
        <v>252</v>
      </c>
      <c r="F94" s="69">
        <v>51</v>
      </c>
      <c r="G94" s="36"/>
      <c r="I94" s="37"/>
      <c r="J94" s="37"/>
      <c r="K94" s="37"/>
      <c r="L94" s="37"/>
      <c r="M94" s="37"/>
      <c r="N94" s="37"/>
      <c r="O94" s="37"/>
    </row>
    <row r="95" spans="1:15" s="12" customFormat="1" ht="23.25" customHeight="1" x14ac:dyDescent="0.15">
      <c r="A95" s="51"/>
      <c r="B95" s="67"/>
      <c r="C95" s="35" t="s">
        <v>146</v>
      </c>
      <c r="D95" s="35" t="s">
        <v>258</v>
      </c>
      <c r="E95" s="35" t="s">
        <v>253</v>
      </c>
      <c r="F95" s="69">
        <v>61</v>
      </c>
      <c r="G95" s="36"/>
      <c r="I95" s="37"/>
      <c r="J95" s="37"/>
      <c r="K95" s="37"/>
      <c r="L95" s="37"/>
      <c r="M95" s="37"/>
      <c r="N95" s="37"/>
      <c r="O95" s="37"/>
    </row>
    <row r="96" spans="1:15" s="12" customFormat="1" ht="23.25" customHeight="1" x14ac:dyDescent="0.15">
      <c r="A96" s="51"/>
      <c r="B96" s="67"/>
      <c r="C96" s="35" t="s">
        <v>150</v>
      </c>
      <c r="D96" s="35" t="s">
        <v>249</v>
      </c>
      <c r="E96" s="35" t="s">
        <v>254</v>
      </c>
      <c r="F96" s="69">
        <v>56</v>
      </c>
      <c r="G96" s="36"/>
      <c r="I96" s="37"/>
      <c r="J96" s="37"/>
      <c r="K96" s="37"/>
      <c r="L96" s="37"/>
      <c r="M96" s="37"/>
      <c r="N96" s="37"/>
      <c r="O96" s="37"/>
    </row>
    <row r="97" spans="1:15" s="12" customFormat="1" ht="23.25" customHeight="1" x14ac:dyDescent="0.15">
      <c r="A97" s="51"/>
      <c r="B97" s="67"/>
      <c r="C97" s="35" t="s">
        <v>147</v>
      </c>
      <c r="D97" s="35" t="s">
        <v>249</v>
      </c>
      <c r="E97" s="35" t="s">
        <v>255</v>
      </c>
      <c r="F97" s="69">
        <v>58</v>
      </c>
      <c r="G97" s="36"/>
      <c r="I97" s="37"/>
      <c r="J97" s="37"/>
      <c r="K97" s="37"/>
      <c r="L97" s="37"/>
      <c r="M97" s="37"/>
      <c r="N97" s="37"/>
      <c r="O97" s="37"/>
    </row>
    <row r="98" spans="1:15" s="12" customFormat="1" ht="23.25" customHeight="1" x14ac:dyDescent="0.15">
      <c r="A98" s="51"/>
      <c r="B98" s="67"/>
      <c r="C98" s="35" t="s">
        <v>148</v>
      </c>
      <c r="D98" s="35" t="s">
        <v>73</v>
      </c>
      <c r="E98" s="35" t="s">
        <v>256</v>
      </c>
      <c r="F98" s="69">
        <v>64</v>
      </c>
      <c r="G98" s="36"/>
      <c r="I98" s="37"/>
      <c r="J98" s="37"/>
      <c r="K98" s="37"/>
      <c r="L98" s="37"/>
      <c r="M98" s="37"/>
      <c r="N98" s="37"/>
      <c r="O98" s="37"/>
    </row>
    <row r="99" spans="1:15" s="12" customFormat="1" ht="23.25" customHeight="1" x14ac:dyDescent="0.15">
      <c r="A99" s="51"/>
      <c r="B99" s="68"/>
      <c r="C99" s="35" t="s">
        <v>149</v>
      </c>
      <c r="D99" s="35" t="s">
        <v>249</v>
      </c>
      <c r="E99" s="35" t="s">
        <v>257</v>
      </c>
      <c r="F99" s="69">
        <v>61</v>
      </c>
      <c r="G99" s="36"/>
      <c r="I99" s="37"/>
      <c r="J99" s="37"/>
      <c r="K99" s="37"/>
      <c r="L99" s="37"/>
      <c r="M99" s="37"/>
      <c r="N99" s="37"/>
      <c r="O99" s="37"/>
    </row>
    <row r="100" spans="1:15" s="12" customFormat="1" ht="23.25" customHeight="1" x14ac:dyDescent="0.15">
      <c r="A100" s="51">
        <v>13</v>
      </c>
      <c r="B100" s="65" t="s">
        <v>134</v>
      </c>
      <c r="C100" s="35" t="s">
        <v>133</v>
      </c>
      <c r="D100" s="35" t="s">
        <v>271</v>
      </c>
      <c r="E100" s="35" t="s">
        <v>272</v>
      </c>
      <c r="F100" s="69">
        <v>63</v>
      </c>
      <c r="G100" s="36"/>
      <c r="I100" s="37"/>
      <c r="J100" s="37"/>
      <c r="K100" s="37"/>
      <c r="L100" s="37"/>
      <c r="M100" s="37"/>
      <c r="N100" s="37"/>
      <c r="O100" s="37"/>
    </row>
    <row r="101" spans="1:15" s="12" customFormat="1" ht="23.25" customHeight="1" x14ac:dyDescent="0.15">
      <c r="A101" s="51"/>
      <c r="B101" s="65" t="s">
        <v>135</v>
      </c>
      <c r="C101" s="35" t="s">
        <v>133</v>
      </c>
      <c r="D101" s="35" t="s">
        <v>17</v>
      </c>
      <c r="E101" s="35" t="s">
        <v>273</v>
      </c>
      <c r="F101" s="69">
        <v>57</v>
      </c>
      <c r="G101" s="36"/>
      <c r="I101" s="37"/>
      <c r="J101" s="37"/>
      <c r="K101" s="37"/>
      <c r="L101" s="37"/>
      <c r="M101" s="37"/>
      <c r="N101" s="37"/>
      <c r="O101" s="37"/>
    </row>
    <row r="102" spans="1:15" s="12" customFormat="1" ht="23.25" customHeight="1" x14ac:dyDescent="0.15">
      <c r="A102" s="51"/>
      <c r="B102" s="66" t="s">
        <v>136</v>
      </c>
      <c r="C102" s="35" t="s">
        <v>145</v>
      </c>
      <c r="D102" s="35" t="s">
        <v>271</v>
      </c>
      <c r="E102" s="35" t="s">
        <v>274</v>
      </c>
      <c r="F102" s="69">
        <v>68</v>
      </c>
      <c r="G102" s="36"/>
      <c r="I102" s="37"/>
      <c r="J102" s="37"/>
      <c r="K102" s="37"/>
      <c r="L102" s="37"/>
      <c r="M102" s="37"/>
      <c r="N102" s="37"/>
      <c r="O102" s="37"/>
    </row>
    <row r="103" spans="1:15" s="12" customFormat="1" ht="23.25" customHeight="1" x14ac:dyDescent="0.15">
      <c r="A103" s="51"/>
      <c r="B103" s="67"/>
      <c r="C103" s="35" t="s">
        <v>146</v>
      </c>
      <c r="D103" s="35" t="s">
        <v>17</v>
      </c>
      <c r="E103" s="35" t="s">
        <v>275</v>
      </c>
      <c r="F103" s="69">
        <v>65</v>
      </c>
      <c r="G103" s="36"/>
      <c r="I103" s="37"/>
      <c r="J103" s="37"/>
      <c r="K103" s="37"/>
      <c r="L103" s="37"/>
      <c r="M103" s="37"/>
      <c r="N103" s="37"/>
      <c r="O103" s="37"/>
    </row>
    <row r="104" spans="1:15" s="12" customFormat="1" ht="23.25" customHeight="1" x14ac:dyDescent="0.15">
      <c r="A104" s="51"/>
      <c r="B104" s="67"/>
      <c r="C104" s="35" t="s">
        <v>150</v>
      </c>
      <c r="D104" s="35" t="s">
        <v>271</v>
      </c>
      <c r="E104" s="35" t="s">
        <v>276</v>
      </c>
      <c r="F104" s="69">
        <v>57</v>
      </c>
      <c r="G104" s="36"/>
      <c r="I104" s="37"/>
      <c r="J104" s="37"/>
      <c r="K104" s="37"/>
      <c r="L104" s="37"/>
      <c r="M104" s="37"/>
      <c r="N104" s="37"/>
      <c r="O104" s="37"/>
    </row>
    <row r="105" spans="1:15" s="12" customFormat="1" ht="23.25" customHeight="1" x14ac:dyDescent="0.15">
      <c r="A105" s="51"/>
      <c r="B105" s="67"/>
      <c r="C105" s="35" t="s">
        <v>147</v>
      </c>
      <c r="D105" s="35" t="s">
        <v>271</v>
      </c>
      <c r="E105" s="35" t="s">
        <v>277</v>
      </c>
      <c r="F105" s="69">
        <v>71</v>
      </c>
      <c r="G105" s="36"/>
      <c r="I105" s="37"/>
      <c r="J105" s="37"/>
      <c r="K105" s="37"/>
      <c r="L105" s="37"/>
      <c r="M105" s="37"/>
      <c r="N105" s="37"/>
      <c r="O105" s="37"/>
    </row>
    <row r="106" spans="1:15" s="12" customFormat="1" ht="23.25" customHeight="1" x14ac:dyDescent="0.15">
      <c r="A106" s="51"/>
      <c r="B106" s="67"/>
      <c r="C106" s="35" t="s">
        <v>148</v>
      </c>
      <c r="D106" s="35" t="s">
        <v>271</v>
      </c>
      <c r="E106" s="35" t="s">
        <v>278</v>
      </c>
      <c r="F106" s="69">
        <v>48</v>
      </c>
      <c r="G106" s="36"/>
      <c r="I106" s="37"/>
      <c r="J106" s="37"/>
      <c r="K106" s="37"/>
      <c r="L106" s="37"/>
      <c r="M106" s="37"/>
      <c r="N106" s="37"/>
      <c r="O106" s="37"/>
    </row>
    <row r="107" spans="1:15" s="12" customFormat="1" ht="23.25" customHeight="1" x14ac:dyDescent="0.15">
      <c r="A107" s="51"/>
      <c r="B107" s="68"/>
      <c r="C107" s="35" t="s">
        <v>149</v>
      </c>
      <c r="D107" s="35" t="s">
        <v>17</v>
      </c>
      <c r="E107" s="35" t="s">
        <v>279</v>
      </c>
      <c r="F107" s="69">
        <v>77</v>
      </c>
      <c r="G107" s="36"/>
      <c r="I107" s="37"/>
      <c r="J107" s="37"/>
      <c r="K107" s="37"/>
      <c r="L107" s="37"/>
      <c r="M107" s="37"/>
      <c r="N107" s="37"/>
      <c r="O107" s="37"/>
    </row>
  </sheetData>
  <mergeCells count="27">
    <mergeCell ref="A92:A99"/>
    <mergeCell ref="B94:B99"/>
    <mergeCell ref="A100:A107"/>
    <mergeCell ref="B102:B107"/>
    <mergeCell ref="A84:A91"/>
    <mergeCell ref="B78:B83"/>
    <mergeCell ref="B70:B75"/>
    <mergeCell ref="B86:B91"/>
    <mergeCell ref="B38:B43"/>
    <mergeCell ref="B22:B27"/>
    <mergeCell ref="B14:B19"/>
    <mergeCell ref="B30:B35"/>
    <mergeCell ref="A20:A27"/>
    <mergeCell ref="A4:A11"/>
    <mergeCell ref="A1:G1"/>
    <mergeCell ref="A12:A19"/>
    <mergeCell ref="B6:B11"/>
    <mergeCell ref="A28:A35"/>
    <mergeCell ref="A36:A43"/>
    <mergeCell ref="A44:A51"/>
    <mergeCell ref="A52:A59"/>
    <mergeCell ref="B46:B51"/>
    <mergeCell ref="B54:B59"/>
    <mergeCell ref="A76:A83"/>
    <mergeCell ref="A60:A67"/>
    <mergeCell ref="A68:A75"/>
    <mergeCell ref="B62:B67"/>
  </mergeCells>
  <phoneticPr fontId="15" type="noConversion"/>
  <printOptions horizontalCentered="1"/>
  <pageMargins left="0.25" right="0.25" top="0.75" bottom="0.75" header="0.3" footer="0.3"/>
  <pageSetup paperSize="9" scale="2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0"/>
  <sheetViews>
    <sheetView workbookViewId="0">
      <selection activeCell="N17" sqref="N17"/>
    </sheetView>
  </sheetViews>
  <sheetFormatPr defaultRowHeight="13.5" x14ac:dyDescent="0.15"/>
  <cols>
    <col min="1" max="1" width="1.77734375" customWidth="1"/>
    <col min="4" max="4" width="11.44140625" bestFit="1" customWidth="1"/>
    <col min="9" max="9" width="10.88671875" bestFit="1" customWidth="1"/>
  </cols>
  <sheetData>
    <row r="1" spans="1:14" x14ac:dyDescent="0.1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ht="25.5" x14ac:dyDescent="0.15">
      <c r="A2" s="19"/>
      <c r="B2" s="20" t="s">
        <v>19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19"/>
    </row>
    <row r="3" spans="1:14" x14ac:dyDescent="0.15">
      <c r="A3" s="19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19"/>
    </row>
    <row r="4" spans="1:14" ht="18.75" x14ac:dyDescent="0.15">
      <c r="A4" s="19"/>
      <c r="B4" s="22" t="s">
        <v>20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19"/>
    </row>
    <row r="5" spans="1:14" ht="20.25" customHeight="1" x14ac:dyDescent="0.15">
      <c r="A5" s="23"/>
      <c r="B5" s="53" t="s">
        <v>21</v>
      </c>
      <c r="C5" s="54" t="s">
        <v>22</v>
      </c>
      <c r="D5" s="53" t="s">
        <v>23</v>
      </c>
      <c r="E5" s="54" t="s">
        <v>24</v>
      </c>
      <c r="F5" s="53" t="s">
        <v>25</v>
      </c>
      <c r="G5" s="53" t="s">
        <v>26</v>
      </c>
      <c r="H5" s="53"/>
      <c r="I5" s="53"/>
      <c r="J5" s="53" t="s">
        <v>27</v>
      </c>
      <c r="K5" s="53"/>
      <c r="L5" s="53"/>
      <c r="M5" s="53"/>
      <c r="N5" s="57" t="s">
        <v>28</v>
      </c>
    </row>
    <row r="6" spans="1:14" ht="20.25" customHeight="1" x14ac:dyDescent="0.15">
      <c r="A6" s="23"/>
      <c r="B6" s="53"/>
      <c r="C6" s="54"/>
      <c r="D6" s="53"/>
      <c r="E6" s="54"/>
      <c r="F6" s="53"/>
      <c r="G6" s="53" t="s">
        <v>29</v>
      </c>
      <c r="H6" s="53" t="s">
        <v>30</v>
      </c>
      <c r="I6" s="53" t="s">
        <v>31</v>
      </c>
      <c r="J6" s="53" t="s">
        <v>32</v>
      </c>
      <c r="K6" s="53"/>
      <c r="L6" s="53" t="s">
        <v>33</v>
      </c>
      <c r="M6" s="53"/>
      <c r="N6" s="57"/>
    </row>
    <row r="7" spans="1:14" ht="20.25" customHeight="1" x14ac:dyDescent="0.15">
      <c r="A7" s="23"/>
      <c r="B7" s="53"/>
      <c r="C7" s="54"/>
      <c r="D7" s="53"/>
      <c r="E7" s="54"/>
      <c r="F7" s="53"/>
      <c r="G7" s="53"/>
      <c r="H7" s="53"/>
      <c r="I7" s="53"/>
      <c r="J7" s="24" t="s">
        <v>34</v>
      </c>
      <c r="K7" s="24" t="s">
        <v>35</v>
      </c>
      <c r="L7" s="24" t="s">
        <v>34</v>
      </c>
      <c r="M7" s="24" t="s">
        <v>35</v>
      </c>
      <c r="N7" s="57"/>
    </row>
    <row r="8" spans="1:14" ht="20.25" customHeight="1" x14ac:dyDescent="0.15">
      <c r="A8" s="19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6"/>
    </row>
    <row r="9" spans="1:14" ht="20.25" customHeight="1" x14ac:dyDescent="0.15">
      <c r="A9" s="19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6"/>
    </row>
    <row r="10" spans="1:14" ht="20.25" customHeight="1" x14ac:dyDescent="0.15">
      <c r="A10" s="19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</row>
    <row r="11" spans="1:14" ht="20.25" customHeight="1" x14ac:dyDescent="0.15">
      <c r="A11" s="19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6"/>
    </row>
    <row r="12" spans="1:14" ht="27" customHeight="1" x14ac:dyDescent="0.15">
      <c r="A12" s="19"/>
      <c r="B12" s="58" t="s">
        <v>77</v>
      </c>
      <c r="C12" s="58"/>
      <c r="D12" s="58"/>
      <c r="E12" s="21"/>
      <c r="F12" s="21"/>
      <c r="G12" s="21"/>
      <c r="H12" s="21"/>
      <c r="I12" s="21"/>
      <c r="J12" s="21"/>
      <c r="K12" s="21"/>
      <c r="L12" s="21"/>
      <c r="M12" s="21"/>
      <c r="N12" s="19"/>
    </row>
    <row r="13" spans="1:14" ht="21.75" customHeight="1" x14ac:dyDescent="0.15">
      <c r="A13" s="19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19"/>
    </row>
    <row r="14" spans="1:14" ht="18.75" x14ac:dyDescent="0.15">
      <c r="A14" s="19"/>
      <c r="B14" s="22" t="s">
        <v>36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19"/>
    </row>
    <row r="15" spans="1:14" ht="18.75" x14ac:dyDescent="0.15">
      <c r="A15" s="19"/>
      <c r="B15" s="22" t="s">
        <v>37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19"/>
    </row>
    <row r="16" spans="1:14" ht="18" customHeight="1" x14ac:dyDescent="0.15">
      <c r="A16" s="23"/>
      <c r="B16" s="53" t="s">
        <v>38</v>
      </c>
      <c r="C16" s="53"/>
      <c r="D16" s="53"/>
      <c r="E16" s="53" t="s">
        <v>21</v>
      </c>
      <c r="F16" s="53" t="s">
        <v>25</v>
      </c>
      <c r="G16" s="59" t="s">
        <v>39</v>
      </c>
      <c r="H16" s="60"/>
      <c r="I16" s="61"/>
      <c r="J16" s="55" t="s">
        <v>40</v>
      </c>
      <c r="K16" s="27"/>
      <c r="L16" s="27"/>
      <c r="M16" s="27"/>
      <c r="N16" s="23"/>
    </row>
    <row r="17" spans="1:14" ht="18" customHeight="1" x14ac:dyDescent="0.15">
      <c r="A17" s="23"/>
      <c r="B17" s="24" t="s">
        <v>29</v>
      </c>
      <c r="C17" s="24" t="s">
        <v>30</v>
      </c>
      <c r="D17" s="24" t="s">
        <v>41</v>
      </c>
      <c r="E17" s="53"/>
      <c r="F17" s="53"/>
      <c r="G17" s="24" t="s">
        <v>42</v>
      </c>
      <c r="H17" s="24" t="s">
        <v>43</v>
      </c>
      <c r="I17" s="24" t="s">
        <v>44</v>
      </c>
      <c r="J17" s="56"/>
      <c r="K17" s="27"/>
      <c r="L17" s="27"/>
      <c r="M17" s="27"/>
      <c r="N17" s="23"/>
    </row>
    <row r="18" spans="1:14" ht="18" customHeight="1" x14ac:dyDescent="0.15">
      <c r="A18" s="19"/>
      <c r="B18" s="25"/>
      <c r="C18" s="25"/>
      <c r="D18" s="25"/>
      <c r="E18" s="25"/>
      <c r="F18" s="25"/>
      <c r="G18" s="25"/>
      <c r="H18" s="25"/>
      <c r="I18" s="25"/>
      <c r="J18" s="25"/>
      <c r="K18" s="21"/>
      <c r="L18" s="21"/>
      <c r="M18" s="21"/>
      <c r="N18" s="19"/>
    </row>
    <row r="19" spans="1:14" ht="18" customHeight="1" x14ac:dyDescent="0.15">
      <c r="A19" s="19"/>
      <c r="B19" s="25"/>
      <c r="C19" s="25"/>
      <c r="D19" s="25"/>
      <c r="E19" s="25"/>
      <c r="F19" s="25"/>
      <c r="G19" s="25"/>
      <c r="H19" s="25"/>
      <c r="I19" s="25"/>
      <c r="J19" s="25"/>
      <c r="K19" s="21"/>
      <c r="L19" s="21"/>
      <c r="M19" s="21"/>
      <c r="N19" s="19"/>
    </row>
    <row r="20" spans="1:14" x14ac:dyDescent="0.15">
      <c r="A20" s="1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19"/>
    </row>
    <row r="21" spans="1:14" ht="18.75" x14ac:dyDescent="0.15">
      <c r="A21" s="19"/>
      <c r="B21" s="22" t="s">
        <v>45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19"/>
    </row>
    <row r="22" spans="1:14" ht="19.5" customHeight="1" x14ac:dyDescent="0.15">
      <c r="A22" s="23"/>
      <c r="B22" s="53" t="s">
        <v>27</v>
      </c>
      <c r="C22" s="53"/>
      <c r="D22" s="53"/>
      <c r="E22" s="55" t="s">
        <v>21</v>
      </c>
      <c r="F22" s="55" t="s">
        <v>25</v>
      </c>
      <c r="G22" s="59" t="s">
        <v>46</v>
      </c>
      <c r="H22" s="60"/>
      <c r="I22" s="61"/>
      <c r="J22" s="55" t="s">
        <v>47</v>
      </c>
      <c r="K22" s="27"/>
      <c r="L22" s="27"/>
      <c r="M22" s="27"/>
      <c r="N22" s="23"/>
    </row>
    <row r="23" spans="1:14" ht="19.5" customHeight="1" x14ac:dyDescent="0.15">
      <c r="A23" s="23"/>
      <c r="B23" s="24" t="s">
        <v>48</v>
      </c>
      <c r="C23" s="24" t="s">
        <v>49</v>
      </c>
      <c r="D23" s="24" t="s">
        <v>50</v>
      </c>
      <c r="E23" s="56"/>
      <c r="F23" s="56"/>
      <c r="G23" s="24" t="s">
        <v>42</v>
      </c>
      <c r="H23" s="24" t="s">
        <v>43</v>
      </c>
      <c r="I23" s="24" t="s">
        <v>44</v>
      </c>
      <c r="J23" s="56"/>
      <c r="K23" s="27"/>
      <c r="L23" s="27"/>
      <c r="M23" s="27"/>
      <c r="N23" s="23"/>
    </row>
    <row r="24" spans="1:14" ht="19.5" customHeight="1" x14ac:dyDescent="0.15">
      <c r="A24" s="19"/>
      <c r="B24" s="25"/>
      <c r="C24" s="25"/>
      <c r="D24" s="25"/>
      <c r="E24" s="25"/>
      <c r="F24" s="25"/>
      <c r="G24" s="25"/>
      <c r="H24" s="25"/>
      <c r="I24" s="25"/>
      <c r="J24" s="25"/>
      <c r="K24" s="21"/>
      <c r="L24" s="21"/>
      <c r="M24" s="21"/>
      <c r="N24" s="19"/>
    </row>
    <row r="25" spans="1:14" ht="19.5" customHeight="1" x14ac:dyDescent="0.15">
      <c r="A25" s="19"/>
      <c r="B25" s="25"/>
      <c r="C25" s="25"/>
      <c r="D25" s="25"/>
      <c r="E25" s="25"/>
      <c r="F25" s="25"/>
      <c r="G25" s="25"/>
      <c r="H25" s="25"/>
      <c r="I25" s="25"/>
      <c r="J25" s="25"/>
      <c r="K25" s="21"/>
      <c r="L25" s="21"/>
      <c r="M25" s="21"/>
      <c r="N25" s="19"/>
    </row>
    <row r="26" spans="1:14" x14ac:dyDescent="0.15">
      <c r="A26" s="19"/>
      <c r="B26" s="28"/>
      <c r="C26" s="28"/>
      <c r="D26" s="28"/>
      <c r="E26" s="28"/>
      <c r="F26" s="28"/>
      <c r="G26" s="28"/>
      <c r="H26" s="28"/>
      <c r="I26" s="28"/>
      <c r="J26" s="28"/>
      <c r="K26" s="21"/>
      <c r="L26" s="21"/>
      <c r="M26" s="21"/>
      <c r="N26" s="19"/>
    </row>
    <row r="27" spans="1:14" x14ac:dyDescent="0.15">
      <c r="A27" s="19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1"/>
      <c r="M27" s="21"/>
      <c r="N27" s="19"/>
    </row>
    <row r="28" spans="1:14" ht="18.75" x14ac:dyDescent="0.15">
      <c r="A28" s="19"/>
      <c r="B28" s="22" t="s">
        <v>51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19"/>
    </row>
    <row r="29" spans="1:14" ht="18.75" x14ac:dyDescent="0.15">
      <c r="A29" s="19"/>
      <c r="B29" s="22" t="s">
        <v>52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19"/>
    </row>
    <row r="30" spans="1:14" ht="20.25" customHeight="1" x14ac:dyDescent="0.15">
      <c r="A30" s="23"/>
      <c r="B30" s="53" t="s">
        <v>38</v>
      </c>
      <c r="C30" s="53"/>
      <c r="D30" s="53"/>
      <c r="E30" s="54" t="s">
        <v>53</v>
      </c>
      <c r="F30" s="53" t="s">
        <v>54</v>
      </c>
      <c r="G30" s="53" t="s">
        <v>55</v>
      </c>
      <c r="H30" s="53"/>
      <c r="I30" s="53"/>
      <c r="J30" s="53" t="s">
        <v>47</v>
      </c>
      <c r="K30" s="27"/>
      <c r="L30" s="27"/>
      <c r="M30" s="27"/>
      <c r="N30" s="23"/>
    </row>
    <row r="31" spans="1:14" ht="20.25" customHeight="1" x14ac:dyDescent="0.15">
      <c r="A31" s="23"/>
      <c r="B31" s="24" t="s">
        <v>29</v>
      </c>
      <c r="C31" s="24" t="s">
        <v>30</v>
      </c>
      <c r="D31" s="24" t="s">
        <v>41</v>
      </c>
      <c r="E31" s="53"/>
      <c r="F31" s="53"/>
      <c r="G31" s="24" t="s">
        <v>56</v>
      </c>
      <c r="H31" s="24" t="s">
        <v>57</v>
      </c>
      <c r="I31" s="24" t="s">
        <v>58</v>
      </c>
      <c r="J31" s="53"/>
      <c r="K31" s="27"/>
      <c r="L31" s="27"/>
      <c r="M31" s="27"/>
      <c r="N31" s="23"/>
    </row>
    <row r="32" spans="1:14" ht="20.25" customHeight="1" x14ac:dyDescent="0.15">
      <c r="A32" s="19"/>
      <c r="B32" s="25"/>
      <c r="C32" s="25"/>
      <c r="D32" s="25"/>
      <c r="E32" s="25"/>
      <c r="F32" s="25"/>
      <c r="G32" s="25"/>
      <c r="H32" s="25"/>
      <c r="I32" s="25"/>
      <c r="J32" s="25"/>
      <c r="K32" s="21"/>
      <c r="L32" s="21"/>
      <c r="M32" s="21"/>
      <c r="N32" s="19"/>
    </row>
    <row r="33" spans="1:14" ht="20.25" customHeight="1" x14ac:dyDescent="0.15">
      <c r="A33" s="19"/>
      <c r="B33" s="25"/>
      <c r="C33" s="25"/>
      <c r="D33" s="25"/>
      <c r="E33" s="25"/>
      <c r="F33" s="25"/>
      <c r="G33" s="25"/>
      <c r="H33" s="25"/>
      <c r="I33" s="25"/>
      <c r="J33" s="25"/>
      <c r="K33" s="21"/>
      <c r="L33" s="21"/>
      <c r="M33" s="21"/>
      <c r="N33" s="19"/>
    </row>
    <row r="34" spans="1:14" x14ac:dyDescent="0.15">
      <c r="A34" s="19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19"/>
    </row>
    <row r="35" spans="1:14" ht="18.75" x14ac:dyDescent="0.15">
      <c r="A35" s="19"/>
      <c r="B35" s="22" t="s">
        <v>59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19"/>
    </row>
    <row r="36" spans="1:14" ht="20.25" customHeight="1" x14ac:dyDescent="0.15">
      <c r="A36" s="19"/>
      <c r="B36" s="62" t="s">
        <v>27</v>
      </c>
      <c r="C36" s="63"/>
      <c r="D36" s="64"/>
      <c r="E36" s="54" t="s">
        <v>53</v>
      </c>
      <c r="F36" s="53" t="s">
        <v>54</v>
      </c>
      <c r="G36" s="53" t="s">
        <v>55</v>
      </c>
      <c r="H36" s="53"/>
      <c r="I36" s="53"/>
      <c r="J36" s="53" t="s">
        <v>47</v>
      </c>
      <c r="K36" s="21"/>
      <c r="L36" s="21"/>
      <c r="M36" s="21"/>
      <c r="N36" s="19"/>
    </row>
    <row r="37" spans="1:14" ht="20.25" customHeight="1" x14ac:dyDescent="0.15">
      <c r="A37" s="19"/>
      <c r="B37" s="24" t="s">
        <v>48</v>
      </c>
      <c r="C37" s="24" t="s">
        <v>49</v>
      </c>
      <c r="D37" s="24" t="s">
        <v>60</v>
      </c>
      <c r="E37" s="53"/>
      <c r="F37" s="53"/>
      <c r="G37" s="24" t="s">
        <v>56</v>
      </c>
      <c r="H37" s="24" t="s">
        <v>57</v>
      </c>
      <c r="I37" s="24" t="s">
        <v>58</v>
      </c>
      <c r="J37" s="53"/>
      <c r="K37" s="21"/>
      <c r="L37" s="21"/>
      <c r="M37" s="21"/>
      <c r="N37" s="19"/>
    </row>
    <row r="38" spans="1:14" ht="20.25" customHeight="1" x14ac:dyDescent="0.15">
      <c r="A38" s="19"/>
      <c r="B38" s="25"/>
      <c r="C38" s="25"/>
      <c r="D38" s="25"/>
      <c r="E38" s="25"/>
      <c r="F38" s="25"/>
      <c r="G38" s="25"/>
      <c r="H38" s="25"/>
      <c r="I38" s="25"/>
      <c r="J38" s="25"/>
      <c r="K38" s="21"/>
      <c r="L38" s="21"/>
      <c r="M38" s="21"/>
      <c r="N38" s="19"/>
    </row>
    <row r="39" spans="1:14" ht="20.25" customHeight="1" x14ac:dyDescent="0.15">
      <c r="A39" s="19"/>
      <c r="B39" s="25"/>
      <c r="C39" s="25"/>
      <c r="D39" s="25"/>
      <c r="E39" s="25"/>
      <c r="F39" s="25"/>
      <c r="G39" s="25"/>
      <c r="H39" s="25"/>
      <c r="I39" s="25"/>
      <c r="J39" s="25"/>
      <c r="K39" s="21"/>
      <c r="L39" s="21"/>
      <c r="M39" s="21"/>
      <c r="N39" s="19"/>
    </row>
    <row r="40" spans="1:14" x14ac:dyDescent="0.1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</row>
  </sheetData>
  <mergeCells count="34">
    <mergeCell ref="B36:D36"/>
    <mergeCell ref="E36:E37"/>
    <mergeCell ref="F36:F37"/>
    <mergeCell ref="G36:I36"/>
    <mergeCell ref="J36:J37"/>
    <mergeCell ref="B22:D22"/>
    <mergeCell ref="E22:E23"/>
    <mergeCell ref="F22:F23"/>
    <mergeCell ref="G22:I22"/>
    <mergeCell ref="J22:J23"/>
    <mergeCell ref="B30:D30"/>
    <mergeCell ref="E30:E31"/>
    <mergeCell ref="F30:F31"/>
    <mergeCell ref="G30:I30"/>
    <mergeCell ref="J30:J31"/>
    <mergeCell ref="B12:D12"/>
    <mergeCell ref="B16:D16"/>
    <mergeCell ref="E16:E17"/>
    <mergeCell ref="F16:F17"/>
    <mergeCell ref="G16:I16"/>
    <mergeCell ref="J16:J17"/>
    <mergeCell ref="J5:M5"/>
    <mergeCell ref="N5:N7"/>
    <mergeCell ref="G6:G7"/>
    <mergeCell ref="H6:H7"/>
    <mergeCell ref="I6:I7"/>
    <mergeCell ref="J6:K6"/>
    <mergeCell ref="L6:M6"/>
    <mergeCell ref="G5:I5"/>
    <mergeCell ref="B5:B7"/>
    <mergeCell ref="C5:C7"/>
    <mergeCell ref="D5:D7"/>
    <mergeCell ref="E5:E7"/>
    <mergeCell ref="F5:F7"/>
  </mergeCells>
  <phoneticPr fontId="1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참여업체 현황</vt:lpstr>
      <vt:lpstr>참여기술자 현황</vt:lpstr>
      <vt:lpstr>중첩도 등 서식</vt:lpstr>
      <vt:lpstr>'참여기술자 현황'!Print_Area</vt:lpstr>
      <vt:lpstr>'참여업체 현황'!Print_Area</vt:lpstr>
      <vt:lpstr>'참여기술자 현황'!Print_Titles</vt:lpstr>
      <vt:lpstr>'참여업체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2022-06-16T00:29:51Z</cp:lastPrinted>
  <dcterms:created xsi:type="dcterms:W3CDTF">2008-04-15T00:32:30Z</dcterms:created>
  <dcterms:modified xsi:type="dcterms:W3CDTF">2023-06-19T23:32:58Z</dcterms:modified>
</cp:coreProperties>
</file>