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8_{14488478-6D8F-4818-AB59-1BB9F655D2DF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엔지니어링 기술자 노임단가" sheetId="6" state="hidden" r:id="rId1"/>
    <sheet name="필지별 세부내역" sheetId="27" r:id="rId2"/>
  </sheets>
  <definedNames>
    <definedName name="_xlnm._FilterDatabase" localSheetId="1" hidden="1">'필지별 세부내역'!$A$4:$L$176</definedName>
    <definedName name="_xlnm.Print_Area" localSheetId="1">'필지별 세부내역'!$A$1:$L$176</definedName>
    <definedName name="출장지">INDIRECT("데이타!A4:a"&amp;COUNTA(#REF!)+3)</definedName>
  </definedNames>
  <calcPr calcId="191029"/>
</workbook>
</file>

<file path=xl/calcChain.xml><?xml version="1.0" encoding="utf-8"?>
<calcChain xmlns="http://schemas.openxmlformats.org/spreadsheetml/2006/main">
  <c r="I4" i="27" l="1"/>
  <c r="H4" i="27" l="1"/>
</calcChain>
</file>

<file path=xl/sharedStrings.xml><?xml version="1.0" encoding="utf-8"?>
<sst xmlns="http://schemas.openxmlformats.org/spreadsheetml/2006/main" count="1400" uniqueCount="401">
  <si>
    <t>고급기술자</t>
  </si>
  <si>
    <t>(단위 : 원)</t>
    <phoneticPr fontId="9" type="noConversion"/>
  </si>
  <si>
    <t>구         분</t>
    <phoneticPr fontId="9" type="noConversion"/>
  </si>
  <si>
    <t>원자력발전</t>
    <phoneticPr fontId="9" type="noConversion"/>
  </si>
  <si>
    <t>산업공장</t>
    <phoneticPr fontId="9" type="noConversion"/>
  </si>
  <si>
    <t>건설및기타</t>
    <phoneticPr fontId="9" type="noConversion"/>
  </si>
  <si>
    <t>기   술   사</t>
    <phoneticPr fontId="9" type="noConversion"/>
  </si>
  <si>
    <t>특급기술자</t>
  </si>
  <si>
    <t>중급기술자</t>
  </si>
  <si>
    <t>초급기술자</t>
  </si>
  <si>
    <t>2017년도 엔지니어링 기술자 노임단가</t>
    <phoneticPr fontId="9" type="noConversion"/>
  </si>
  <si>
    <t>고급숙련기술자</t>
    <phoneticPr fontId="9" type="noConversion"/>
  </si>
  <si>
    <t>중급숙련기술자</t>
    <phoneticPr fontId="9" type="noConversion"/>
  </si>
  <si>
    <t>초급숙련기술자</t>
    <phoneticPr fontId="9" type="noConversion"/>
  </si>
  <si>
    <t>지목</t>
  </si>
  <si>
    <t>연번</t>
  </si>
  <si>
    <t>임</t>
    <phoneticPr fontId="16" type="noConversion"/>
  </si>
  <si>
    <t>산림기능</t>
    <phoneticPr fontId="16" type="noConversion"/>
  </si>
  <si>
    <t>군</t>
    <phoneticPr fontId="16" type="noConversion"/>
  </si>
  <si>
    <t>면</t>
    <phoneticPr fontId="16" type="noConversion"/>
  </si>
  <si>
    <t>리</t>
    <phoneticPr fontId="16" type="noConversion"/>
  </si>
  <si>
    <t>성명</t>
    <phoneticPr fontId="16" type="noConversion"/>
  </si>
  <si>
    <t>주소</t>
    <phoneticPr fontId="16" type="noConversion"/>
  </si>
  <si>
    <t>진도</t>
  </si>
  <si>
    <t>진도</t>
    <phoneticPr fontId="16" type="noConversion"/>
  </si>
  <si>
    <t>임</t>
  </si>
  <si>
    <t>산림재해방지</t>
  </si>
  <si>
    <t>의신</t>
  </si>
  <si>
    <t>칠전</t>
  </si>
  <si>
    <t xml:space="preserve">임 </t>
  </si>
  <si>
    <t>임회</t>
  </si>
  <si>
    <t>지적
면적
(ha)</t>
    <phoneticPr fontId="16" type="noConversion"/>
  </si>
  <si>
    <t>합계</t>
    <phoneticPr fontId="16" type="noConversion"/>
  </si>
  <si>
    <t>비고
(특이사항)</t>
    <phoneticPr fontId="9" type="noConversion"/>
  </si>
  <si>
    <t>2023년 미세먼지 저감 숲가꾸기(공익림가꾸기)사업 필지별 세부내역</t>
    <phoneticPr fontId="16" type="noConversion"/>
  </si>
  <si>
    <t>산325</t>
  </si>
  <si>
    <t>산337</t>
  </si>
  <si>
    <t>산338</t>
  </si>
  <si>
    <t>산340</t>
  </si>
  <si>
    <t>산345</t>
  </si>
  <si>
    <t>산346</t>
  </si>
  <si>
    <t>산349</t>
  </si>
  <si>
    <t>산352-1</t>
  </si>
  <si>
    <t>산353</t>
  </si>
  <si>
    <t>산354</t>
  </si>
  <si>
    <t>산355</t>
  </si>
  <si>
    <t>산356</t>
  </si>
  <si>
    <t>산357</t>
  </si>
  <si>
    <t>산358</t>
  </si>
  <si>
    <t>산359</t>
  </si>
  <si>
    <t>산360</t>
  </si>
  <si>
    <t>산361-1</t>
  </si>
  <si>
    <t>산364-1</t>
  </si>
  <si>
    <t>산365-1</t>
  </si>
  <si>
    <t>산366</t>
  </si>
  <si>
    <t>산369</t>
  </si>
  <si>
    <t>산370</t>
  </si>
  <si>
    <t>산373</t>
  </si>
  <si>
    <t>산376-1</t>
  </si>
  <si>
    <t>산377</t>
  </si>
  <si>
    <t>산378</t>
  </si>
  <si>
    <t>산379</t>
  </si>
  <si>
    <t>산380</t>
  </si>
  <si>
    <t>산381-1</t>
  </si>
  <si>
    <t>산381-3</t>
  </si>
  <si>
    <t>산385</t>
  </si>
  <si>
    <t>산386</t>
  </si>
  <si>
    <t>산392</t>
  </si>
  <si>
    <t>산393</t>
  </si>
  <si>
    <t>산394</t>
  </si>
  <si>
    <t>산396</t>
  </si>
  <si>
    <t>산397-1</t>
  </si>
  <si>
    <t>산398-1</t>
  </si>
  <si>
    <t>산398-3</t>
  </si>
  <si>
    <t>산398-5</t>
  </si>
  <si>
    <t>산398-6</t>
  </si>
  <si>
    <t>산398-7</t>
  </si>
  <si>
    <t>산398-8</t>
  </si>
  <si>
    <t>산398-9</t>
  </si>
  <si>
    <t>용호</t>
  </si>
  <si>
    <t>산57</t>
  </si>
  <si>
    <t>지산</t>
  </si>
  <si>
    <t>가치</t>
  </si>
  <si>
    <t>산20-1</t>
  </si>
  <si>
    <t>산197</t>
  </si>
  <si>
    <t>산199</t>
  </si>
  <si>
    <t>산202</t>
  </si>
  <si>
    <t>산203-1</t>
  </si>
  <si>
    <t>산203-3</t>
  </si>
  <si>
    <t>산204</t>
  </si>
  <si>
    <t>산205</t>
  </si>
  <si>
    <t>산206</t>
  </si>
  <si>
    <t>산207</t>
  </si>
  <si>
    <t>산208</t>
  </si>
  <si>
    <t>산215</t>
  </si>
  <si>
    <t>산216</t>
  </si>
  <si>
    <t>산209</t>
  </si>
  <si>
    <t>산47</t>
  </si>
  <si>
    <t>산170</t>
  </si>
  <si>
    <t>산171</t>
  </si>
  <si>
    <t>동외</t>
  </si>
  <si>
    <t>산48</t>
  </si>
  <si>
    <t>산50-3</t>
  </si>
  <si>
    <t>산58-1</t>
  </si>
  <si>
    <t>산58-4</t>
  </si>
  <si>
    <t>산61-11</t>
  </si>
  <si>
    <t>산85</t>
  </si>
  <si>
    <t>창포</t>
  </si>
  <si>
    <t>산94</t>
  </si>
  <si>
    <t>산95</t>
  </si>
  <si>
    <t>산96</t>
  </si>
  <si>
    <t>산97</t>
  </si>
  <si>
    <t>산98</t>
  </si>
  <si>
    <t>산99</t>
  </si>
  <si>
    <t>산100</t>
  </si>
  <si>
    <t>산108</t>
  </si>
  <si>
    <t>산109</t>
  </si>
  <si>
    <t>산118</t>
  </si>
  <si>
    <t>산119</t>
  </si>
  <si>
    <t>산120</t>
  </si>
  <si>
    <t>산121</t>
  </si>
  <si>
    <t>산123</t>
  </si>
  <si>
    <t>산124</t>
  </si>
  <si>
    <t>산125</t>
  </si>
  <si>
    <t>산129</t>
  </si>
  <si>
    <t>산130</t>
  </si>
  <si>
    <t>산131</t>
  </si>
  <si>
    <t>산136</t>
  </si>
  <si>
    <t>산138</t>
  </si>
  <si>
    <t>산139</t>
  </si>
  <si>
    <t>산143</t>
  </si>
  <si>
    <t>산140</t>
  </si>
  <si>
    <t>산141</t>
  </si>
  <si>
    <t>산142</t>
  </si>
  <si>
    <t>산144</t>
  </si>
  <si>
    <t>산145</t>
  </si>
  <si>
    <t>산146</t>
  </si>
  <si>
    <t>산147</t>
  </si>
  <si>
    <t>30임</t>
  </si>
  <si>
    <t>산101</t>
  </si>
  <si>
    <t>463임</t>
  </si>
  <si>
    <t>산103</t>
  </si>
  <si>
    <t>산104</t>
  </si>
  <si>
    <t>산105</t>
  </si>
  <si>
    <t>산106</t>
  </si>
  <si>
    <t>산107</t>
  </si>
  <si>
    <t>산128</t>
  </si>
  <si>
    <t>산132-2</t>
  </si>
  <si>
    <t>산133</t>
  </si>
  <si>
    <t>산135</t>
  </si>
  <si>
    <t>군내</t>
  </si>
  <si>
    <t>둔전</t>
  </si>
  <si>
    <t>산2-8</t>
  </si>
  <si>
    <t>산2-9</t>
  </si>
  <si>
    <t>산2-10</t>
  </si>
  <si>
    <t>산2-11</t>
  </si>
  <si>
    <t>산2-17</t>
  </si>
  <si>
    <t>산2-19</t>
  </si>
  <si>
    <t>산2-21</t>
  </si>
  <si>
    <t>산2-25</t>
  </si>
  <si>
    <t>산2-28</t>
  </si>
  <si>
    <t>산2-30</t>
  </si>
  <si>
    <t>산2-31</t>
  </si>
  <si>
    <t>산2-33</t>
  </si>
  <si>
    <t>산2-34</t>
  </si>
  <si>
    <t>산2-36</t>
  </si>
  <si>
    <t>산2-41</t>
  </si>
  <si>
    <t>산2-42</t>
  </si>
  <si>
    <t>산4-45</t>
  </si>
  <si>
    <t>산99-14</t>
  </si>
  <si>
    <t>산99-15</t>
  </si>
  <si>
    <t>산100-1</t>
  </si>
  <si>
    <t>산104-1</t>
  </si>
  <si>
    <t>산106-1</t>
  </si>
  <si>
    <t>세등</t>
  </si>
  <si>
    <t>산39</t>
  </si>
  <si>
    <t>산42</t>
  </si>
  <si>
    <t>산43</t>
  </si>
  <si>
    <t>산45</t>
  </si>
  <si>
    <t>산49</t>
  </si>
  <si>
    <t>산51</t>
  </si>
  <si>
    <t>산54</t>
  </si>
  <si>
    <t>산55</t>
  </si>
  <si>
    <t>산56</t>
  </si>
  <si>
    <t>산58</t>
  </si>
  <si>
    <t>산60</t>
  </si>
  <si>
    <t>산61</t>
  </si>
  <si>
    <t>산62</t>
  </si>
  <si>
    <t>산64</t>
  </si>
  <si>
    <t>산65</t>
  </si>
  <si>
    <t>산66</t>
  </si>
  <si>
    <t>산67</t>
  </si>
  <si>
    <t>산68</t>
  </si>
  <si>
    <t>산70</t>
  </si>
  <si>
    <t>산71</t>
  </si>
  <si>
    <t>산72</t>
  </si>
  <si>
    <t>산74</t>
  </si>
  <si>
    <t>산75</t>
  </si>
  <si>
    <t>산76</t>
  </si>
  <si>
    <t>산35</t>
  </si>
  <si>
    <t>산36</t>
  </si>
  <si>
    <t>산37</t>
  </si>
  <si>
    <t>산41</t>
  </si>
  <si>
    <t>지번</t>
    <phoneticPr fontId="9" type="noConversion"/>
  </si>
  <si>
    <t>대상지</t>
    <phoneticPr fontId="9" type="noConversion"/>
  </si>
  <si>
    <t>생활환경보전림</t>
  </si>
  <si>
    <t>수원햠양림</t>
  </si>
  <si>
    <t>생활환경보전</t>
  </si>
  <si>
    <t>산림재해방지림</t>
  </si>
  <si>
    <t>사업
면적
(ha)</t>
    <phoneticPr fontId="16" type="noConversion"/>
  </si>
  <si>
    <t>전라남도 진도읍 동외리</t>
  </si>
  <si>
    <t>전라남도 진도군 의신면</t>
    <phoneticPr fontId="9" type="noConversion"/>
  </si>
  <si>
    <t>전라남도 여수시</t>
    <phoneticPr fontId="9" type="noConversion"/>
  </si>
  <si>
    <t>전라남도 순천시</t>
    <phoneticPr fontId="9" type="noConversion"/>
  </si>
  <si>
    <t xml:space="preserve">광주광역시 남구 </t>
    <phoneticPr fontId="9" type="noConversion"/>
  </si>
  <si>
    <t>전라남도 목포시</t>
    <phoneticPr fontId="9" type="noConversion"/>
  </si>
  <si>
    <t>대구광역시 수성구</t>
    <phoneticPr fontId="9" type="noConversion"/>
  </si>
  <si>
    <t>전라남도 진도군 군내면</t>
    <phoneticPr fontId="9" type="noConversion"/>
  </si>
  <si>
    <t>전라남도 진도군 고군면</t>
    <phoneticPr fontId="9" type="noConversion"/>
  </si>
  <si>
    <t>경남 울산시 남구</t>
    <phoneticPr fontId="9" type="noConversion"/>
  </si>
  <si>
    <t>경기도 과천시</t>
    <phoneticPr fontId="9" type="noConversion"/>
  </si>
  <si>
    <t>전라남도 진도군 진도읍</t>
    <phoneticPr fontId="9" type="noConversion"/>
  </si>
  <si>
    <t>전라남도 진도군 임회면</t>
    <phoneticPr fontId="9" type="noConversion"/>
  </si>
  <si>
    <t xml:space="preserve">전라남도 진도군 의신면 </t>
    <phoneticPr fontId="9" type="noConversion"/>
  </si>
  <si>
    <t>경기도 의왕시</t>
    <phoneticPr fontId="9" type="noConversion"/>
  </si>
  <si>
    <t>서울 용산구</t>
    <phoneticPr fontId="9" type="noConversion"/>
  </si>
  <si>
    <t>경기도 성남시 중원구</t>
    <phoneticPr fontId="9" type="noConversion"/>
  </si>
  <si>
    <t>서울 영등포구</t>
    <phoneticPr fontId="9" type="noConversion"/>
  </si>
  <si>
    <t>서울 종로구</t>
    <phoneticPr fontId="9" type="noConversion"/>
  </si>
  <si>
    <t>서울특별시 강동구</t>
    <phoneticPr fontId="9" type="noConversion"/>
  </si>
  <si>
    <t>서울시 노원구</t>
    <phoneticPr fontId="9" type="noConversion"/>
  </si>
  <si>
    <t>청주시 내덕동</t>
    <phoneticPr fontId="9" type="noConversion"/>
  </si>
  <si>
    <t>광주시 동구</t>
    <phoneticPr fontId="9" type="noConversion"/>
  </si>
  <si>
    <t>전라남도 진도군 지산면</t>
    <phoneticPr fontId="9" type="noConversion"/>
  </si>
  <si>
    <t>경기도 광주시 초월읍</t>
    <phoneticPr fontId="9" type="noConversion"/>
  </si>
  <si>
    <t>광주광역시 광산구</t>
    <phoneticPr fontId="9" type="noConversion"/>
  </si>
  <si>
    <t>강원도 강릉시</t>
    <phoneticPr fontId="9" type="noConversion"/>
  </si>
  <si>
    <t>수원시 장안구</t>
    <phoneticPr fontId="9" type="noConversion"/>
  </si>
  <si>
    <t>경기도 수원시 영통구</t>
    <phoneticPr fontId="9" type="noConversion"/>
  </si>
  <si>
    <t>인천광역시 부평구</t>
    <phoneticPr fontId="9" type="noConversion"/>
  </si>
  <si>
    <t>서울특별시 관악구</t>
    <phoneticPr fontId="9" type="noConversion"/>
  </si>
  <si>
    <t>경기도 성남시 수정구</t>
    <phoneticPr fontId="9" type="noConversion"/>
  </si>
  <si>
    <t>서울특별시 관악구 봉천동</t>
    <phoneticPr fontId="9" type="noConversion"/>
  </si>
  <si>
    <t>안산시 상록구 사동</t>
    <phoneticPr fontId="9" type="noConversion"/>
  </si>
  <si>
    <t>서울특별시 송파구</t>
    <phoneticPr fontId="9" type="noConversion"/>
  </si>
  <si>
    <t>서울특별시 강남구</t>
    <phoneticPr fontId="9" type="noConversion"/>
  </si>
  <si>
    <t>경기도 용인시 수지구</t>
    <phoneticPr fontId="9" type="noConversion"/>
  </si>
  <si>
    <t>전라남도 영암군</t>
    <phoneticPr fontId="9" type="noConversion"/>
  </si>
  <si>
    <t>서울특별시 강서구</t>
    <phoneticPr fontId="9" type="noConversion"/>
  </si>
  <si>
    <t>서울특별시 성북구</t>
    <phoneticPr fontId="9" type="noConversion"/>
  </si>
  <si>
    <t>인천광역시 서구</t>
    <phoneticPr fontId="9" type="noConversion"/>
  </si>
  <si>
    <t>전라남도 나주시</t>
    <phoneticPr fontId="9" type="noConversion"/>
  </si>
  <si>
    <t>부산 남구 용호동</t>
    <phoneticPr fontId="9" type="noConversion"/>
  </si>
  <si>
    <t>창원시 사파동</t>
    <phoneticPr fontId="9" type="noConversion"/>
  </si>
  <si>
    <t>울산광역시 남구</t>
    <phoneticPr fontId="9" type="noConversion"/>
  </si>
  <si>
    <t>부산 동구</t>
    <phoneticPr fontId="9" type="noConversion"/>
  </si>
  <si>
    <t>부산광역시 해운대구</t>
    <phoneticPr fontId="9" type="noConversion"/>
  </si>
  <si>
    <t>부산광역시 사하구 하단동</t>
    <phoneticPr fontId="9" type="noConversion"/>
  </si>
  <si>
    <t>부산광역시 사상구</t>
    <phoneticPr fontId="9" type="noConversion"/>
  </si>
  <si>
    <t>부산광역시 수영구</t>
    <phoneticPr fontId="9" type="noConversion"/>
  </si>
  <si>
    <t>경남 진해시 경화동</t>
    <phoneticPr fontId="9" type="noConversion"/>
  </si>
  <si>
    <t>서울시 동작구</t>
    <phoneticPr fontId="9" type="noConversion"/>
  </si>
  <si>
    <t xml:space="preserve">제주시 노형동 </t>
    <phoneticPr fontId="9" type="noConversion"/>
  </si>
  <si>
    <t>경기도 화성군 장안면</t>
    <phoneticPr fontId="9" type="noConversion"/>
  </si>
  <si>
    <t>경기도 화성시 장안면</t>
    <phoneticPr fontId="9" type="noConversion"/>
  </si>
  <si>
    <t>서울특별시 중랑구</t>
    <phoneticPr fontId="9" type="noConversion"/>
  </si>
  <si>
    <t xml:space="preserve">서울 노원구 월계동 </t>
    <phoneticPr fontId="9" type="noConversion"/>
  </si>
  <si>
    <t>서울 영등포구 당산동</t>
    <phoneticPr fontId="9" type="noConversion"/>
  </si>
  <si>
    <t>울산광역시 동구</t>
    <phoneticPr fontId="9" type="noConversion"/>
  </si>
  <si>
    <t xml:space="preserve">전라남도 진도군 진도읍 </t>
    <phoneticPr fontId="9" type="noConversion"/>
  </si>
  <si>
    <t xml:space="preserve">전라남도 진도군 고군면 </t>
    <phoneticPr fontId="9" type="noConversion"/>
  </si>
  <si>
    <t>서울 중랑구 망우2동</t>
    <phoneticPr fontId="9" type="noConversion"/>
  </si>
  <si>
    <t>강원도 강릉시 주문진읍</t>
    <phoneticPr fontId="9" type="noConversion"/>
  </si>
  <si>
    <t xml:space="preserve">강원도 강릉시 주문진읍 </t>
    <phoneticPr fontId="9" type="noConversion"/>
  </si>
  <si>
    <t>인천광역시 계양구</t>
    <phoneticPr fontId="9" type="noConversion"/>
  </si>
  <si>
    <t>인천광역시 중구</t>
    <phoneticPr fontId="9" type="noConversion"/>
  </si>
  <si>
    <t>경기도 용인군 남사면</t>
    <phoneticPr fontId="9" type="noConversion"/>
  </si>
  <si>
    <t>광주시 삼동</t>
    <phoneticPr fontId="9" type="noConversion"/>
  </si>
  <si>
    <t>서울 강남구 압구정동</t>
    <phoneticPr fontId="9" type="noConversion"/>
  </si>
  <si>
    <t>경기도 화성시 남양읍</t>
    <phoneticPr fontId="9" type="noConversion"/>
  </si>
  <si>
    <t>윤규*</t>
    <phoneticPr fontId="9" type="noConversion"/>
  </si>
  <si>
    <t>장*</t>
    <phoneticPr fontId="9" type="noConversion"/>
  </si>
  <si>
    <t>박광*</t>
    <phoneticPr fontId="9" type="noConversion"/>
  </si>
  <si>
    <t>조덕*</t>
    <phoneticPr fontId="9" type="noConversion"/>
  </si>
  <si>
    <t>박동*</t>
    <phoneticPr fontId="9" type="noConversion"/>
  </si>
  <si>
    <t>김희*</t>
    <phoneticPr fontId="9" type="noConversion"/>
  </si>
  <si>
    <t>박은*</t>
    <phoneticPr fontId="9" type="noConversion"/>
  </si>
  <si>
    <t>박양*</t>
    <phoneticPr fontId="9" type="noConversion"/>
  </si>
  <si>
    <t>황영*</t>
    <phoneticPr fontId="9" type="noConversion"/>
  </si>
  <si>
    <t>박송*</t>
    <phoneticPr fontId="9" type="noConversion"/>
  </si>
  <si>
    <t>박현*</t>
    <phoneticPr fontId="9" type="noConversion"/>
  </si>
  <si>
    <t>박복*</t>
    <phoneticPr fontId="9" type="noConversion"/>
  </si>
  <si>
    <t>박문*</t>
    <phoneticPr fontId="9" type="noConversion"/>
  </si>
  <si>
    <t>정해*</t>
    <phoneticPr fontId="9" type="noConversion"/>
  </si>
  <si>
    <t>김재*</t>
    <phoneticPr fontId="9" type="noConversion"/>
  </si>
  <si>
    <t>박청*</t>
    <phoneticPr fontId="9" type="noConversion"/>
  </si>
  <si>
    <t>오명*</t>
    <phoneticPr fontId="9" type="noConversion"/>
  </si>
  <si>
    <t>박성*</t>
    <phoneticPr fontId="9" type="noConversion"/>
  </si>
  <si>
    <t>이상*</t>
    <phoneticPr fontId="9" type="noConversion"/>
  </si>
  <si>
    <t>박종*</t>
    <phoneticPr fontId="9" type="noConversion"/>
  </si>
  <si>
    <t>김성*</t>
    <phoneticPr fontId="9" type="noConversion"/>
  </si>
  <si>
    <t>박이*</t>
    <phoneticPr fontId="9" type="noConversion"/>
  </si>
  <si>
    <t>박희*</t>
    <phoneticPr fontId="9" type="noConversion"/>
  </si>
  <si>
    <t>박철*</t>
    <phoneticPr fontId="9" type="noConversion"/>
  </si>
  <si>
    <t>조병*</t>
    <phoneticPr fontId="9" type="noConversion"/>
  </si>
  <si>
    <t>오선*</t>
    <phoneticPr fontId="9" type="noConversion"/>
  </si>
  <si>
    <t>박향*</t>
    <phoneticPr fontId="9" type="noConversion"/>
  </si>
  <si>
    <t>한상*</t>
    <phoneticPr fontId="9" type="noConversion"/>
  </si>
  <si>
    <t>박정*</t>
    <phoneticPr fontId="9" type="noConversion"/>
  </si>
  <si>
    <t>박강*</t>
    <phoneticPr fontId="9" type="noConversion"/>
  </si>
  <si>
    <t>이정*</t>
    <phoneticPr fontId="9" type="noConversion"/>
  </si>
  <si>
    <t>김윤*</t>
    <phoneticPr fontId="9" type="noConversion"/>
  </si>
  <si>
    <t>한형*</t>
    <phoneticPr fontId="9" type="noConversion"/>
  </si>
  <si>
    <t>전순*</t>
    <phoneticPr fontId="9" type="noConversion"/>
  </si>
  <si>
    <t>장분*</t>
    <phoneticPr fontId="9" type="noConversion"/>
  </si>
  <si>
    <t>김춘*</t>
    <phoneticPr fontId="9" type="noConversion"/>
  </si>
  <si>
    <t>박인*</t>
    <phoneticPr fontId="9" type="noConversion"/>
  </si>
  <si>
    <t>박홍*</t>
    <phoneticPr fontId="9" type="noConversion"/>
  </si>
  <si>
    <t>조영*</t>
    <phoneticPr fontId="9" type="noConversion"/>
  </si>
  <si>
    <t>박우*</t>
    <phoneticPr fontId="9" type="noConversion"/>
  </si>
  <si>
    <t>김애*</t>
    <phoneticPr fontId="9" type="noConversion"/>
  </si>
  <si>
    <t>김병*</t>
    <phoneticPr fontId="9" type="noConversion"/>
  </si>
  <si>
    <t>최범*</t>
    <phoneticPr fontId="9" type="noConversion"/>
  </si>
  <si>
    <t>신정경*</t>
    <phoneticPr fontId="9" type="noConversion"/>
  </si>
  <si>
    <t>박귀*</t>
    <phoneticPr fontId="9" type="noConversion"/>
  </si>
  <si>
    <t>김종*</t>
    <phoneticPr fontId="9" type="noConversion"/>
  </si>
  <si>
    <t>심민*</t>
    <phoneticPr fontId="9" type="noConversion"/>
  </si>
  <si>
    <t>박병*</t>
    <phoneticPr fontId="9" type="noConversion"/>
  </si>
  <si>
    <t>박태*</t>
    <phoneticPr fontId="9" type="noConversion"/>
  </si>
  <si>
    <t>박권*</t>
    <phoneticPr fontId="9" type="noConversion"/>
  </si>
  <si>
    <t>박미*</t>
    <phoneticPr fontId="9" type="noConversion"/>
  </si>
  <si>
    <t>최재*</t>
    <phoneticPr fontId="9" type="noConversion"/>
  </si>
  <si>
    <t>박진*</t>
    <phoneticPr fontId="9" type="noConversion"/>
  </si>
  <si>
    <t>최경*</t>
    <phoneticPr fontId="9" type="noConversion"/>
  </si>
  <si>
    <t>조재*</t>
    <phoneticPr fontId="9" type="noConversion"/>
  </si>
  <si>
    <t>김공*</t>
    <phoneticPr fontId="9" type="noConversion"/>
  </si>
  <si>
    <t>박삼*</t>
    <phoneticPr fontId="9" type="noConversion"/>
  </si>
  <si>
    <t>김정*</t>
    <phoneticPr fontId="9" type="noConversion"/>
  </si>
  <si>
    <t>조원*</t>
    <phoneticPr fontId="9" type="noConversion"/>
  </si>
  <si>
    <t>박장*</t>
    <phoneticPr fontId="9" type="noConversion"/>
  </si>
  <si>
    <t>박훈*</t>
    <phoneticPr fontId="9" type="noConversion"/>
  </si>
  <si>
    <t>하인*</t>
    <phoneticPr fontId="9" type="noConversion"/>
  </si>
  <si>
    <t>한춘*</t>
    <phoneticPr fontId="9" type="noConversion"/>
  </si>
  <si>
    <t>장영*</t>
    <phoneticPr fontId="9" type="noConversion"/>
  </si>
  <si>
    <t>박대*</t>
    <phoneticPr fontId="9" type="noConversion"/>
  </si>
  <si>
    <t>김문*</t>
    <phoneticPr fontId="9" type="noConversion"/>
  </si>
  <si>
    <t>홍두*</t>
    <phoneticPr fontId="9" type="noConversion"/>
  </si>
  <si>
    <t>박상*</t>
    <phoneticPr fontId="9" type="noConversion"/>
  </si>
  <si>
    <t>서천*</t>
    <phoneticPr fontId="9" type="noConversion"/>
  </si>
  <si>
    <t>김철*</t>
    <phoneticPr fontId="9" type="noConversion"/>
  </si>
  <si>
    <t>박승*</t>
    <phoneticPr fontId="9" type="noConversion"/>
  </si>
  <si>
    <t>추원*</t>
    <phoneticPr fontId="9" type="noConversion"/>
  </si>
  <si>
    <t>박담*</t>
    <phoneticPr fontId="9" type="noConversion"/>
  </si>
  <si>
    <t>정상*</t>
    <phoneticPr fontId="9" type="noConversion"/>
  </si>
  <si>
    <t>김복*</t>
    <phoneticPr fontId="9" type="noConversion"/>
  </si>
  <si>
    <t>소진*</t>
    <phoneticPr fontId="9" type="noConversion"/>
  </si>
  <si>
    <t>김민*</t>
    <phoneticPr fontId="9" type="noConversion"/>
  </si>
  <si>
    <t>임두*</t>
    <phoneticPr fontId="9" type="noConversion"/>
  </si>
  <si>
    <t>이미*</t>
    <phoneticPr fontId="9" type="noConversion"/>
  </si>
  <si>
    <t>황경*</t>
    <phoneticPr fontId="9" type="noConversion"/>
  </si>
  <si>
    <t>진도*</t>
    <phoneticPr fontId="9" type="noConversion"/>
  </si>
  <si>
    <t>장호*</t>
    <phoneticPr fontId="9" type="noConversion"/>
  </si>
  <si>
    <t>박춘*</t>
    <phoneticPr fontId="9" type="noConversion"/>
  </si>
  <si>
    <t>제형*</t>
    <phoneticPr fontId="9" type="noConversion"/>
  </si>
  <si>
    <t>이창*</t>
    <phoneticPr fontId="9" type="noConversion"/>
  </si>
  <si>
    <t>김수*</t>
    <phoneticPr fontId="9" type="noConversion"/>
  </si>
  <si>
    <t>김지*</t>
    <phoneticPr fontId="9" type="noConversion"/>
  </si>
  <si>
    <t>최정*</t>
    <phoneticPr fontId="9" type="noConversion"/>
  </si>
  <si>
    <t>김영*</t>
    <phoneticPr fontId="9" type="noConversion"/>
  </si>
  <si>
    <t>서종*</t>
    <phoneticPr fontId="9" type="noConversion"/>
  </si>
  <si>
    <t>승*</t>
    <phoneticPr fontId="9" type="noConversion"/>
  </si>
  <si>
    <t>서효*</t>
    <phoneticPr fontId="9" type="noConversion"/>
  </si>
  <si>
    <t>박난*</t>
    <phoneticPr fontId="9" type="noConversion"/>
  </si>
  <si>
    <t>이동*</t>
    <phoneticPr fontId="9" type="noConversion"/>
  </si>
  <si>
    <t>김금*</t>
    <phoneticPr fontId="9" type="noConversion"/>
  </si>
  <si>
    <t>최인*</t>
    <phoneticPr fontId="9" type="noConversion"/>
  </si>
  <si>
    <t>곽종*</t>
    <phoneticPr fontId="9" type="noConversion"/>
  </si>
  <si>
    <t>김광*</t>
    <phoneticPr fontId="9" type="noConversion"/>
  </si>
  <si>
    <t>곽재*</t>
    <phoneticPr fontId="9" type="noConversion"/>
  </si>
  <si>
    <t>권다*</t>
    <phoneticPr fontId="9" type="noConversion"/>
  </si>
  <si>
    <t>정미*</t>
    <phoneticPr fontId="9" type="noConversion"/>
  </si>
  <si>
    <t>김안*</t>
    <phoneticPr fontId="9" type="noConversion"/>
  </si>
  <si>
    <t>홍성*</t>
    <phoneticPr fontId="9" type="noConversion"/>
  </si>
  <si>
    <t>조아*</t>
    <phoneticPr fontId="9" type="noConversion"/>
  </si>
  <si>
    <t>최종*</t>
    <phoneticPr fontId="9" type="noConversion"/>
  </si>
  <si>
    <t>조규*</t>
    <phoneticPr fontId="9" type="noConversion"/>
  </si>
  <si>
    <t>곽경*</t>
    <phoneticPr fontId="9" type="noConversion"/>
  </si>
  <si>
    <t>곽치*</t>
    <phoneticPr fontId="9" type="noConversion"/>
  </si>
  <si>
    <t>안태*</t>
    <phoneticPr fontId="9" type="noConversion"/>
  </si>
  <si>
    <t>곽응*</t>
    <phoneticPr fontId="9" type="noConversion"/>
  </si>
  <si>
    <t>곽범*</t>
    <phoneticPr fontId="9" type="noConversion"/>
  </si>
  <si>
    <t>조한*</t>
    <phoneticPr fontId="9" type="noConversion"/>
  </si>
  <si>
    <t>이왕*</t>
    <phoneticPr fontId="9" type="noConversion"/>
  </si>
  <si>
    <t>유소*</t>
    <phoneticPr fontId="9" type="noConversion"/>
  </si>
  <si>
    <t>조도*</t>
    <phoneticPr fontId="9" type="noConversion"/>
  </si>
  <si>
    <t>김형*</t>
    <phoneticPr fontId="9" type="noConversion"/>
  </si>
  <si>
    <t>곽운*</t>
    <phoneticPr fontId="9" type="noConversion"/>
  </si>
  <si>
    <t>조종*</t>
    <phoneticPr fontId="9" type="noConversion"/>
  </si>
  <si>
    <t>경기도 의황시</t>
    <phoneticPr fontId="9" type="noConversion"/>
  </si>
  <si>
    <t>경기도 용인시 기흥구</t>
    <phoneticPr fontId="9" type="noConversion"/>
  </si>
  <si>
    <t>김봉*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</si>
</sst>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_-* #,##0.00_-;\-* #,##0.00_-;_-* &quot;-&quot;_-;_-@_-"/>
  </numFmts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Times New Roman"/>
      <family val="1"/>
    </font>
    <font>
      <b/>
      <sz val="18"/>
      <name val="돋움"/>
      <family val="3"/>
      <charset val="129"/>
    </font>
    <font>
      <sz val="11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b/>
      <sz val="16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1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0" fontId="13" fillId="0" borderId="0"/>
    <xf numFmtId="41" fontId="8" fillId="0" borderId="0" applyFont="0" applyFill="0" applyBorder="0" applyAlignment="0" applyProtection="0">
      <alignment vertical="center"/>
    </xf>
    <xf numFmtId="0" fontId="8" fillId="0" borderId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0" xfId="0" applyFont="1">
      <alignment vertical="center"/>
    </xf>
    <xf numFmtId="0" fontId="10" fillId="2" borderId="2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41" fontId="15" fillId="0" borderId="2" xfId="1" applyFont="1" applyBorder="1" applyAlignment="1">
      <alignment horizontal="right" vertical="center"/>
    </xf>
    <xf numFmtId="0" fontId="15" fillId="3" borderId="2" xfId="0" applyFont="1" applyFill="1" applyBorder="1" applyAlignment="1">
      <alignment horizontal="center" vertical="center" wrapText="1"/>
    </xf>
    <xf numFmtId="41" fontId="15" fillId="3" borderId="2" xfId="1" applyFont="1" applyFill="1" applyBorder="1" applyAlignment="1">
      <alignment horizontal="right" vertical="center"/>
    </xf>
    <xf numFmtId="0" fontId="2" fillId="0" borderId="0" xfId="19">
      <alignment vertical="center"/>
    </xf>
    <xf numFmtId="0" fontId="2" fillId="0" borderId="0" xfId="19" applyFill="1">
      <alignment vertical="center"/>
    </xf>
    <xf numFmtId="0" fontId="18" fillId="0" borderId="19" xfId="19" applyFont="1" applyFill="1" applyBorder="1" applyAlignment="1">
      <alignment vertical="center" wrapText="1"/>
    </xf>
    <xf numFmtId="0" fontId="19" fillId="0" borderId="11" xfId="19" applyFont="1" applyFill="1" applyBorder="1" applyAlignment="1">
      <alignment horizontal="center" vertical="center"/>
    </xf>
    <xf numFmtId="0" fontId="20" fillId="0" borderId="11" xfId="19" applyFont="1" applyFill="1" applyBorder="1" applyAlignment="1">
      <alignment horizontal="center" vertical="center"/>
    </xf>
    <xf numFmtId="0" fontId="19" fillId="0" borderId="4" xfId="19" applyFont="1" applyFill="1" applyBorder="1" applyAlignment="1">
      <alignment horizontal="center" vertical="center"/>
    </xf>
    <xf numFmtId="180" fontId="19" fillId="0" borderId="4" xfId="20" applyNumberFormat="1" applyFont="1" applyFill="1" applyBorder="1">
      <alignment vertical="center"/>
    </xf>
    <xf numFmtId="0" fontId="19" fillId="0" borderId="17" xfId="19" applyFont="1" applyFill="1" applyBorder="1" applyAlignment="1">
      <alignment vertical="center"/>
    </xf>
    <xf numFmtId="0" fontId="19" fillId="0" borderId="18" xfId="19" applyFont="1" applyFill="1" applyBorder="1" applyAlignment="1">
      <alignment horizontal="center" vertical="center"/>
    </xf>
    <xf numFmtId="0" fontId="19" fillId="0" borderId="3" xfId="19" applyFont="1" applyFill="1" applyBorder="1" applyAlignment="1">
      <alignment horizontal="center" vertical="center"/>
    </xf>
    <xf numFmtId="4" fontId="19" fillId="0" borderId="3" xfId="19" applyNumberFormat="1" applyFont="1" applyFill="1" applyBorder="1" applyAlignment="1">
      <alignment horizontal="center" vertical="center"/>
    </xf>
    <xf numFmtId="4" fontId="19" fillId="0" borderId="3" xfId="19" applyNumberFormat="1" applyFont="1" applyFill="1" applyBorder="1">
      <alignment vertical="center"/>
    </xf>
    <xf numFmtId="0" fontId="19" fillId="0" borderId="3" xfId="19" applyFont="1" applyFill="1" applyBorder="1" applyAlignment="1">
      <alignment vertical="center" shrinkToFit="1"/>
    </xf>
    <xf numFmtId="0" fontId="19" fillId="0" borderId="3" xfId="19" applyFont="1" applyFill="1" applyBorder="1" applyAlignment="1">
      <alignment horizontal="center" vertical="center" shrinkToFit="1"/>
    </xf>
    <xf numFmtId="0" fontId="19" fillId="0" borderId="19" xfId="19" applyFont="1" applyFill="1" applyBorder="1">
      <alignment vertical="center"/>
    </xf>
    <xf numFmtId="3" fontId="19" fillId="0" borderId="3" xfId="19" applyNumberFormat="1" applyFont="1" applyFill="1" applyBorder="1" applyAlignment="1">
      <alignment horizontal="center" vertical="center" shrinkToFit="1"/>
    </xf>
    <xf numFmtId="3" fontId="19" fillId="0" borderId="3" xfId="19" applyNumberFormat="1" applyFont="1" applyFill="1" applyBorder="1" applyAlignment="1">
      <alignment horizontal="center" vertical="center"/>
    </xf>
    <xf numFmtId="2" fontId="19" fillId="0" borderId="3" xfId="19" applyNumberFormat="1" applyFont="1" applyFill="1" applyBorder="1">
      <alignment vertical="center"/>
    </xf>
    <xf numFmtId="3" fontId="19" fillId="0" borderId="19" xfId="19" applyNumberFormat="1" applyFont="1" applyFill="1" applyBorder="1">
      <alignment vertical="center"/>
    </xf>
    <xf numFmtId="0" fontId="19" fillId="0" borderId="20" xfId="19" applyFont="1" applyFill="1" applyBorder="1" applyAlignment="1">
      <alignment horizontal="center" vertical="center"/>
    </xf>
    <xf numFmtId="3" fontId="19" fillId="0" borderId="11" xfId="19" applyNumberFormat="1" applyFont="1" applyFill="1" applyBorder="1" applyAlignment="1">
      <alignment horizontal="center" vertical="center"/>
    </xf>
    <xf numFmtId="0" fontId="19" fillId="0" borderId="11" xfId="19" applyFont="1" applyFill="1" applyBorder="1" applyAlignment="1">
      <alignment horizontal="center" vertical="center" shrinkToFit="1"/>
    </xf>
    <xf numFmtId="4" fontId="19" fillId="0" borderId="11" xfId="19" applyNumberFormat="1" applyFont="1" applyFill="1" applyBorder="1">
      <alignment vertical="center"/>
    </xf>
    <xf numFmtId="0" fontId="19" fillId="0" borderId="11" xfId="19" applyFont="1" applyFill="1" applyBorder="1" applyAlignment="1">
      <alignment vertical="center" shrinkToFit="1"/>
    </xf>
    <xf numFmtId="0" fontId="19" fillId="0" borderId="13" xfId="19" applyFont="1" applyFill="1" applyBorder="1">
      <alignment vertical="center"/>
    </xf>
    <xf numFmtId="0" fontId="14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19" fillId="0" borderId="8" xfId="19" applyFont="1" applyFill="1" applyBorder="1" applyAlignment="1">
      <alignment horizontal="center" vertical="center"/>
    </xf>
    <xf numFmtId="0" fontId="19" fillId="0" borderId="5" xfId="19" applyFont="1" applyFill="1" applyBorder="1" applyAlignment="1">
      <alignment horizontal="center" vertical="center"/>
    </xf>
    <xf numFmtId="0" fontId="19" fillId="0" borderId="10" xfId="19" applyFont="1" applyFill="1" applyBorder="1" applyAlignment="1">
      <alignment horizontal="center" vertical="center"/>
    </xf>
    <xf numFmtId="0" fontId="19" fillId="0" borderId="6" xfId="19" applyFont="1" applyFill="1" applyBorder="1" applyAlignment="1">
      <alignment horizontal="center" vertical="center"/>
    </xf>
    <xf numFmtId="0" fontId="19" fillId="0" borderId="7" xfId="19" applyFont="1" applyFill="1" applyBorder="1" applyAlignment="1">
      <alignment horizontal="center" vertical="center"/>
    </xf>
    <xf numFmtId="0" fontId="19" fillId="0" borderId="14" xfId="19" applyFont="1" applyFill="1" applyBorder="1" applyAlignment="1">
      <alignment horizontal="center" vertical="center" wrapText="1"/>
    </xf>
    <xf numFmtId="0" fontId="19" fillId="0" borderId="15" xfId="19" applyFont="1" applyFill="1" applyBorder="1" applyAlignment="1">
      <alignment horizontal="center" vertical="center"/>
    </xf>
    <xf numFmtId="0" fontId="21" fillId="0" borderId="21" xfId="19" applyFont="1" applyFill="1" applyBorder="1" applyAlignment="1">
      <alignment horizontal="center" vertical="center" shrinkToFit="1"/>
    </xf>
    <xf numFmtId="0" fontId="20" fillId="0" borderId="16" xfId="19" applyFont="1" applyFill="1" applyBorder="1" applyAlignment="1">
      <alignment horizontal="center" vertical="center"/>
    </xf>
    <xf numFmtId="0" fontId="20" fillId="0" borderId="4" xfId="19" applyFont="1" applyFill="1" applyBorder="1" applyAlignment="1">
      <alignment horizontal="center" vertical="center"/>
    </xf>
    <xf numFmtId="0" fontId="20" fillId="0" borderId="8" xfId="19" applyFont="1" applyFill="1" applyBorder="1" applyAlignment="1">
      <alignment horizontal="center" vertical="center"/>
    </xf>
    <xf numFmtId="0" fontId="20" fillId="0" borderId="11" xfId="19" applyFont="1" applyFill="1" applyBorder="1" applyAlignment="1">
      <alignment horizontal="center" vertical="center"/>
    </xf>
    <xf numFmtId="180" fontId="20" fillId="0" borderId="8" xfId="19" applyNumberFormat="1" applyFont="1" applyFill="1" applyBorder="1" applyAlignment="1">
      <alignment horizontal="center" vertical="center" wrapText="1"/>
    </xf>
    <xf numFmtId="180" fontId="20" fillId="0" borderId="11" xfId="19" applyNumberFormat="1" applyFont="1" applyFill="1" applyBorder="1" applyAlignment="1">
      <alignment horizontal="center" vertical="center" wrapText="1"/>
    </xf>
    <xf numFmtId="0" fontId="1" fillId="0" borderId="0" xfId="19" applyFont="1">
      <alignment vertical="center"/>
    </xf>
    <xf numFmtId="0" fontId="19" fillId="0" borderId="9" xfId="19" applyFont="1" applyFill="1" applyBorder="1" applyAlignment="1">
      <alignment horizontal="center" vertical="center"/>
    </xf>
    <xf numFmtId="0" fontId="19" fillId="0" borderId="12" xfId="19" applyFont="1" applyFill="1" applyBorder="1" applyAlignment="1">
      <alignment horizontal="center" vertical="center"/>
    </xf>
    <xf numFmtId="0" fontId="19" fillId="0" borderId="12" xfId="19" applyFont="1" applyFill="1" applyBorder="1" applyAlignment="1">
      <alignment horizontal="center" vertical="center"/>
    </xf>
    <xf numFmtId="0" fontId="19" fillId="0" borderId="22" xfId="19" applyFont="1" applyFill="1" applyBorder="1" applyAlignment="1">
      <alignment horizontal="center" vertical="center"/>
    </xf>
  </cellXfs>
  <cellStyles count="21">
    <cellStyle name="Comma [0]_laroux" xfId="4" xr:uid="{00000000-0005-0000-0000-000000000000}"/>
    <cellStyle name="Comma_laroux" xfId="5" xr:uid="{00000000-0005-0000-0000-000001000000}"/>
    <cellStyle name="Currency [0]_laroux" xfId="6" xr:uid="{00000000-0005-0000-0000-000002000000}"/>
    <cellStyle name="Currency_laroux" xfId="7" xr:uid="{00000000-0005-0000-0000-000003000000}"/>
    <cellStyle name="Normal_Certs Q2" xfId="8" xr:uid="{00000000-0005-0000-0000-000004000000}"/>
    <cellStyle name="쉼표 [0]" xfId="1" builtinId="6"/>
    <cellStyle name="쉼표 [0] 2" xfId="9" xr:uid="{00000000-0005-0000-0000-000006000000}"/>
    <cellStyle name="쉼표 [0] 3" xfId="12" xr:uid="{00000000-0005-0000-0000-000007000000}"/>
    <cellStyle name="쉼표 [0] 4" xfId="15" xr:uid="{00000000-0005-0000-0000-000008000000}"/>
    <cellStyle name="쉼표 [0] 5" xfId="20" xr:uid="{00000000-0005-0000-0000-000009000000}"/>
    <cellStyle name="콤마 [0]_총괄 실행" xfId="2" xr:uid="{00000000-0005-0000-0000-00000A000000}"/>
    <cellStyle name="콤마_칠곡물류센터" xfId="3" xr:uid="{00000000-0005-0000-0000-00000B000000}"/>
    <cellStyle name="표준" xfId="0" builtinId="0"/>
    <cellStyle name="표준 2" xfId="10" xr:uid="{00000000-0005-0000-0000-00000D000000}"/>
    <cellStyle name="표준 3" xfId="11" xr:uid="{00000000-0005-0000-0000-00000E000000}"/>
    <cellStyle name="표준 4" xfId="13" xr:uid="{00000000-0005-0000-0000-00000F000000}"/>
    <cellStyle name="표준 5" xfId="14" xr:uid="{00000000-0005-0000-0000-000010000000}"/>
    <cellStyle name="표준 6" xfId="16" xr:uid="{00000000-0005-0000-0000-000011000000}"/>
    <cellStyle name="표준 7" xfId="17" xr:uid="{00000000-0005-0000-0000-000012000000}"/>
    <cellStyle name="표준 8" xfId="18" xr:uid="{00000000-0005-0000-0000-000013000000}"/>
    <cellStyle name="표준 8 2" xfId="19" xr:uid="{00000000-0005-0000-0000-000014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"/>
  <sheetViews>
    <sheetView zoomScale="85" zoomScaleNormal="85" workbookViewId="0">
      <selection activeCell="G9" sqref="G9"/>
    </sheetView>
  </sheetViews>
  <sheetFormatPr defaultRowHeight="13.5" x14ac:dyDescent="0.15"/>
  <cols>
    <col min="1" max="4" width="17.88671875" style="1" customWidth="1"/>
    <col min="5" max="16384" width="8.88671875" style="1"/>
  </cols>
  <sheetData>
    <row r="1" spans="1:4" ht="60" customHeight="1" x14ac:dyDescent="0.15">
      <c r="A1" s="32" t="s">
        <v>10</v>
      </c>
      <c r="B1" s="32"/>
      <c r="C1" s="32"/>
      <c r="D1" s="32"/>
    </row>
    <row r="2" spans="1:4" ht="24.75" customHeight="1" x14ac:dyDescent="0.15">
      <c r="A2" s="33" t="s">
        <v>1</v>
      </c>
      <c r="B2" s="33"/>
      <c r="C2" s="33"/>
      <c r="D2" s="33"/>
    </row>
    <row r="3" spans="1:4" ht="46.5" customHeight="1" x14ac:dyDescent="0.15">
      <c r="A3" s="2" t="s">
        <v>2</v>
      </c>
      <c r="B3" s="2" t="s">
        <v>3</v>
      </c>
      <c r="C3" s="2" t="s">
        <v>4</v>
      </c>
      <c r="D3" s="2" t="s">
        <v>5</v>
      </c>
    </row>
    <row r="4" spans="1:4" ht="42" customHeight="1" x14ac:dyDescent="0.15">
      <c r="A4" s="3" t="s">
        <v>6</v>
      </c>
      <c r="B4" s="4">
        <v>402579</v>
      </c>
      <c r="C4" s="4">
        <v>367499</v>
      </c>
      <c r="D4" s="4">
        <v>309039</v>
      </c>
    </row>
    <row r="5" spans="1:4" ht="42" customHeight="1" x14ac:dyDescent="0.15">
      <c r="A5" s="3" t="s">
        <v>7</v>
      </c>
      <c r="B5" s="4">
        <v>360629</v>
      </c>
      <c r="C5" s="4">
        <v>324978</v>
      </c>
      <c r="D5" s="4">
        <v>269759</v>
      </c>
    </row>
    <row r="6" spans="1:4" ht="42" customHeight="1" x14ac:dyDescent="0.15">
      <c r="A6" s="5" t="s">
        <v>0</v>
      </c>
      <c r="B6" s="4">
        <v>299132</v>
      </c>
      <c r="C6" s="4">
        <v>248131</v>
      </c>
      <c r="D6" s="6">
        <v>213462</v>
      </c>
    </row>
    <row r="7" spans="1:4" ht="42" customHeight="1" x14ac:dyDescent="0.15">
      <c r="A7" s="3" t="s">
        <v>8</v>
      </c>
      <c r="B7" s="4">
        <v>249103</v>
      </c>
      <c r="C7" s="4">
        <v>208469</v>
      </c>
      <c r="D7" s="4">
        <v>190700</v>
      </c>
    </row>
    <row r="8" spans="1:4" ht="42" customHeight="1" x14ac:dyDescent="0.15">
      <c r="A8" s="5" t="s">
        <v>9</v>
      </c>
      <c r="B8" s="4">
        <v>189727</v>
      </c>
      <c r="C8" s="4">
        <v>161124</v>
      </c>
      <c r="D8" s="6">
        <v>145234</v>
      </c>
    </row>
    <row r="9" spans="1:4" ht="42" customHeight="1" x14ac:dyDescent="0.15">
      <c r="A9" s="3" t="s">
        <v>11</v>
      </c>
      <c r="B9" s="4">
        <v>292388</v>
      </c>
      <c r="C9" s="4">
        <v>165162</v>
      </c>
      <c r="D9" s="4">
        <v>136699</v>
      </c>
    </row>
    <row r="10" spans="1:4" ht="42" customHeight="1" x14ac:dyDescent="0.15">
      <c r="A10" s="3" t="s">
        <v>12</v>
      </c>
      <c r="B10" s="4">
        <v>209391</v>
      </c>
      <c r="C10" s="4">
        <v>142143</v>
      </c>
      <c r="D10" s="4">
        <v>138346</v>
      </c>
    </row>
    <row r="11" spans="1:4" ht="42" customHeight="1" x14ac:dyDescent="0.15">
      <c r="A11" s="3" t="s">
        <v>13</v>
      </c>
      <c r="B11" s="4">
        <v>145781</v>
      </c>
      <c r="C11" s="4">
        <v>116627</v>
      </c>
      <c r="D11" s="4">
        <v>111171</v>
      </c>
    </row>
  </sheetData>
  <mergeCells count="2">
    <mergeCell ref="A1:D1"/>
    <mergeCell ref="A2:D2"/>
  </mergeCells>
  <phoneticPr fontId="9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76"/>
  <sheetViews>
    <sheetView tabSelected="1" view="pageBreakPreview" zoomScaleNormal="100" zoomScaleSheetLayoutView="100" workbookViewId="0">
      <selection activeCell="F171" sqref="F171"/>
    </sheetView>
  </sheetViews>
  <sheetFormatPr defaultRowHeight="16.5" x14ac:dyDescent="0.15"/>
  <cols>
    <col min="1" max="1" width="4.77734375" style="7" bestFit="1" customWidth="1"/>
    <col min="2" max="4" width="4.6640625" style="7" bestFit="1" customWidth="1"/>
    <col min="5" max="5" width="7.21875" style="7" customWidth="1"/>
    <col min="6" max="6" width="4.6640625" style="7" bestFit="1" customWidth="1"/>
    <col min="7" max="7" width="14.44140625" style="7" customWidth="1"/>
    <col min="8" max="9" width="7.6640625" style="7" customWidth="1"/>
    <col min="10" max="10" width="24.109375" style="7" customWidth="1"/>
    <col min="11" max="11" width="8.88671875" style="7" customWidth="1"/>
    <col min="12" max="12" width="16.6640625" style="7" customWidth="1"/>
    <col min="13" max="16384" width="8.88671875" style="7"/>
  </cols>
  <sheetData>
    <row r="1" spans="1:16" ht="35.25" customHeight="1" thickBot="1" x14ac:dyDescent="0.2">
      <c r="A1" s="41" t="s">
        <v>34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</row>
    <row r="2" spans="1:16" s="8" customFormat="1" ht="33" customHeight="1" x14ac:dyDescent="0.15">
      <c r="A2" s="35" t="s">
        <v>15</v>
      </c>
      <c r="B2" s="37" t="s">
        <v>204</v>
      </c>
      <c r="C2" s="52"/>
      <c r="D2" s="52"/>
      <c r="E2" s="38"/>
      <c r="F2" s="49" t="s">
        <v>14</v>
      </c>
      <c r="G2" s="44" t="s">
        <v>17</v>
      </c>
      <c r="H2" s="46" t="s">
        <v>31</v>
      </c>
      <c r="I2" s="46" t="s">
        <v>209</v>
      </c>
      <c r="J2" s="34"/>
      <c r="K2" s="34"/>
      <c r="L2" s="39" t="s">
        <v>33</v>
      </c>
    </row>
    <row r="3" spans="1:16" s="8" customFormat="1" ht="18.600000000000001" customHeight="1" thickBot="1" x14ac:dyDescent="0.2">
      <c r="A3" s="36"/>
      <c r="B3" s="51" t="s">
        <v>18</v>
      </c>
      <c r="C3" s="51" t="s">
        <v>19</v>
      </c>
      <c r="D3" s="51" t="s">
        <v>20</v>
      </c>
      <c r="E3" s="51" t="s">
        <v>203</v>
      </c>
      <c r="F3" s="50"/>
      <c r="G3" s="45"/>
      <c r="H3" s="47"/>
      <c r="I3" s="47"/>
      <c r="J3" s="10" t="s">
        <v>22</v>
      </c>
      <c r="K3" s="11" t="s">
        <v>21</v>
      </c>
      <c r="L3" s="40"/>
    </row>
    <row r="4" spans="1:16" s="8" customFormat="1" ht="18.600000000000001" customHeight="1" x14ac:dyDescent="0.15">
      <c r="A4" s="42" t="s">
        <v>32</v>
      </c>
      <c r="B4" s="43"/>
      <c r="C4" s="43"/>
      <c r="D4" s="43"/>
      <c r="E4" s="43"/>
      <c r="F4" s="43"/>
      <c r="G4" s="12"/>
      <c r="H4" s="13">
        <f>SUM(H5:H176)</f>
        <v>209.29999999999993</v>
      </c>
      <c r="I4" s="13">
        <f>SUM(I5:I176)</f>
        <v>161.32999999999996</v>
      </c>
      <c r="J4" s="43"/>
      <c r="K4" s="43"/>
      <c r="L4" s="14"/>
    </row>
    <row r="5" spans="1:16" ht="18.600000000000001" customHeight="1" x14ac:dyDescent="0.15">
      <c r="A5" s="15">
        <v>1</v>
      </c>
      <c r="B5" s="16" t="s">
        <v>23</v>
      </c>
      <c r="C5" s="16" t="s">
        <v>27</v>
      </c>
      <c r="D5" s="16" t="s">
        <v>28</v>
      </c>
      <c r="E5" s="16" t="s">
        <v>35</v>
      </c>
      <c r="F5" s="16" t="s">
        <v>16</v>
      </c>
      <c r="G5" s="17" t="s">
        <v>26</v>
      </c>
      <c r="H5" s="18">
        <v>0.37</v>
      </c>
      <c r="I5" s="18">
        <v>0.37</v>
      </c>
      <c r="J5" s="19" t="s">
        <v>211</v>
      </c>
      <c r="K5" s="20" t="s">
        <v>280</v>
      </c>
      <c r="L5" s="21"/>
    </row>
    <row r="6" spans="1:16" ht="18.600000000000001" customHeight="1" x14ac:dyDescent="0.15">
      <c r="A6" s="15">
        <v>2</v>
      </c>
      <c r="B6" s="16" t="s">
        <v>24</v>
      </c>
      <c r="C6" s="16" t="s">
        <v>27</v>
      </c>
      <c r="D6" s="16" t="s">
        <v>28</v>
      </c>
      <c r="E6" s="16" t="s">
        <v>36</v>
      </c>
      <c r="F6" s="16" t="s">
        <v>25</v>
      </c>
      <c r="G6" s="17" t="s">
        <v>26</v>
      </c>
      <c r="H6" s="18">
        <v>1.47</v>
      </c>
      <c r="I6" s="18">
        <v>1.1099999999999999</v>
      </c>
      <c r="J6" s="19" t="s">
        <v>211</v>
      </c>
      <c r="K6" s="20" t="s">
        <v>281</v>
      </c>
      <c r="L6" s="21"/>
    </row>
    <row r="7" spans="1:16" ht="18.600000000000001" customHeight="1" x14ac:dyDescent="0.15">
      <c r="A7" s="15">
        <v>3</v>
      </c>
      <c r="B7" s="16" t="s">
        <v>23</v>
      </c>
      <c r="C7" s="16" t="s">
        <v>27</v>
      </c>
      <c r="D7" s="16" t="s">
        <v>28</v>
      </c>
      <c r="E7" s="16" t="s">
        <v>37</v>
      </c>
      <c r="F7" s="16" t="s">
        <v>25</v>
      </c>
      <c r="G7" s="17" t="s">
        <v>26</v>
      </c>
      <c r="H7" s="18">
        <v>0.56000000000000005</v>
      </c>
      <c r="I7" s="18">
        <v>0.54</v>
      </c>
      <c r="J7" s="19" t="s">
        <v>212</v>
      </c>
      <c r="K7" s="20" t="s">
        <v>282</v>
      </c>
      <c r="L7" s="21"/>
    </row>
    <row r="8" spans="1:16" s="8" customFormat="1" ht="18.600000000000001" customHeight="1" x14ac:dyDescent="0.15">
      <c r="A8" s="15">
        <v>4</v>
      </c>
      <c r="B8" s="16" t="s">
        <v>23</v>
      </c>
      <c r="C8" s="16" t="s">
        <v>27</v>
      </c>
      <c r="D8" s="16" t="s">
        <v>28</v>
      </c>
      <c r="E8" s="16" t="s">
        <v>38</v>
      </c>
      <c r="F8" s="16" t="s">
        <v>25</v>
      </c>
      <c r="G8" s="17" t="s">
        <v>26</v>
      </c>
      <c r="H8" s="18">
        <v>1.2</v>
      </c>
      <c r="I8" s="18">
        <v>1.17</v>
      </c>
      <c r="J8" s="19" t="s">
        <v>211</v>
      </c>
      <c r="K8" s="20" t="s">
        <v>283</v>
      </c>
      <c r="L8" s="21"/>
    </row>
    <row r="9" spans="1:16" ht="18.600000000000001" customHeight="1" x14ac:dyDescent="0.15">
      <c r="A9" s="15">
        <v>5</v>
      </c>
      <c r="B9" s="16" t="s">
        <v>23</v>
      </c>
      <c r="C9" s="16" t="s">
        <v>27</v>
      </c>
      <c r="D9" s="16" t="s">
        <v>28</v>
      </c>
      <c r="E9" s="16" t="s">
        <v>39</v>
      </c>
      <c r="F9" s="16" t="s">
        <v>25</v>
      </c>
      <c r="G9" s="17" t="s">
        <v>26</v>
      </c>
      <c r="H9" s="18">
        <v>0.57999999999999996</v>
      </c>
      <c r="I9" s="18">
        <v>0.49</v>
      </c>
      <c r="J9" s="19" t="s">
        <v>213</v>
      </c>
      <c r="K9" s="20" t="s">
        <v>284</v>
      </c>
      <c r="L9" s="21"/>
    </row>
    <row r="10" spans="1:16" ht="18.600000000000001" customHeight="1" x14ac:dyDescent="0.15">
      <c r="A10" s="15">
        <v>6</v>
      </c>
      <c r="B10" s="16" t="s">
        <v>23</v>
      </c>
      <c r="C10" s="16" t="s">
        <v>27</v>
      </c>
      <c r="D10" s="16" t="s">
        <v>28</v>
      </c>
      <c r="E10" s="16" t="s">
        <v>40</v>
      </c>
      <c r="F10" s="16" t="s">
        <v>25</v>
      </c>
      <c r="G10" s="17" t="s">
        <v>26</v>
      </c>
      <c r="H10" s="18">
        <v>1.72</v>
      </c>
      <c r="I10" s="18">
        <v>1.38</v>
      </c>
      <c r="J10" s="19" t="s">
        <v>213</v>
      </c>
      <c r="K10" s="20" t="s">
        <v>284</v>
      </c>
      <c r="L10" s="21"/>
    </row>
    <row r="11" spans="1:16" ht="18.600000000000001" customHeight="1" x14ac:dyDescent="0.15">
      <c r="A11" s="15">
        <v>7</v>
      </c>
      <c r="B11" s="16" t="s">
        <v>23</v>
      </c>
      <c r="C11" s="16" t="s">
        <v>27</v>
      </c>
      <c r="D11" s="16" t="s">
        <v>28</v>
      </c>
      <c r="E11" s="16" t="s">
        <v>41</v>
      </c>
      <c r="F11" s="16" t="s">
        <v>25</v>
      </c>
      <c r="G11" s="17" t="s">
        <v>26</v>
      </c>
      <c r="H11" s="18">
        <v>3.73</v>
      </c>
      <c r="I11" s="18">
        <v>1.98</v>
      </c>
      <c r="J11" s="19" t="s">
        <v>211</v>
      </c>
      <c r="K11" s="20" t="s">
        <v>285</v>
      </c>
      <c r="L11" s="21"/>
      <c r="P11" s="48"/>
    </row>
    <row r="12" spans="1:16" ht="18.600000000000001" customHeight="1" x14ac:dyDescent="0.15">
      <c r="A12" s="15">
        <v>8</v>
      </c>
      <c r="B12" s="16" t="s">
        <v>23</v>
      </c>
      <c r="C12" s="16" t="s">
        <v>27</v>
      </c>
      <c r="D12" s="16" t="s">
        <v>28</v>
      </c>
      <c r="E12" s="16" t="s">
        <v>42</v>
      </c>
      <c r="F12" s="16" t="s">
        <v>25</v>
      </c>
      <c r="G12" s="17" t="s">
        <v>26</v>
      </c>
      <c r="H12" s="18">
        <v>1.1399999999999999</v>
      </c>
      <c r="I12" s="18">
        <v>0.62999999999999989</v>
      </c>
      <c r="J12" s="19" t="s">
        <v>214</v>
      </c>
      <c r="K12" s="20" t="s">
        <v>286</v>
      </c>
      <c r="L12" s="21"/>
    </row>
    <row r="13" spans="1:16" ht="18.600000000000001" customHeight="1" x14ac:dyDescent="0.15">
      <c r="A13" s="15">
        <v>9</v>
      </c>
      <c r="B13" s="16" t="s">
        <v>23</v>
      </c>
      <c r="C13" s="16" t="s">
        <v>27</v>
      </c>
      <c r="D13" s="16" t="s">
        <v>28</v>
      </c>
      <c r="E13" s="16" t="s">
        <v>43</v>
      </c>
      <c r="F13" s="16" t="s">
        <v>25</v>
      </c>
      <c r="G13" s="17" t="s">
        <v>26</v>
      </c>
      <c r="H13" s="18">
        <v>0.76</v>
      </c>
      <c r="I13" s="18">
        <v>0.62</v>
      </c>
      <c r="J13" s="19" t="s">
        <v>211</v>
      </c>
      <c r="K13" s="20" t="s">
        <v>287</v>
      </c>
      <c r="L13" s="21"/>
    </row>
    <row r="14" spans="1:16" ht="18.600000000000001" customHeight="1" x14ac:dyDescent="0.15">
      <c r="A14" s="15">
        <v>10</v>
      </c>
      <c r="B14" s="16" t="s">
        <v>23</v>
      </c>
      <c r="C14" s="16" t="s">
        <v>27</v>
      </c>
      <c r="D14" s="16" t="s">
        <v>28</v>
      </c>
      <c r="E14" s="16" t="s">
        <v>44</v>
      </c>
      <c r="F14" s="16" t="s">
        <v>25</v>
      </c>
      <c r="G14" s="17" t="s">
        <v>26</v>
      </c>
      <c r="H14" s="18">
        <v>0.16</v>
      </c>
      <c r="I14" s="18">
        <v>0.15</v>
      </c>
      <c r="J14" s="19" t="s">
        <v>215</v>
      </c>
      <c r="K14" s="20" t="s">
        <v>288</v>
      </c>
      <c r="L14" s="21"/>
    </row>
    <row r="15" spans="1:16" ht="18.600000000000001" customHeight="1" x14ac:dyDescent="0.15">
      <c r="A15" s="15">
        <v>11</v>
      </c>
      <c r="B15" s="16" t="s">
        <v>23</v>
      </c>
      <c r="C15" s="16" t="s">
        <v>27</v>
      </c>
      <c r="D15" s="16" t="s">
        <v>28</v>
      </c>
      <c r="E15" s="16" t="s">
        <v>45</v>
      </c>
      <c r="F15" s="16" t="s">
        <v>25</v>
      </c>
      <c r="G15" s="17" t="s">
        <v>26</v>
      </c>
      <c r="H15" s="18">
        <v>7.0000000000000007E-2</v>
      </c>
      <c r="I15" s="18">
        <v>0.05</v>
      </c>
      <c r="J15" s="19" t="s">
        <v>211</v>
      </c>
      <c r="K15" s="20" t="s">
        <v>289</v>
      </c>
      <c r="L15" s="21"/>
    </row>
    <row r="16" spans="1:16" ht="18.600000000000001" customHeight="1" x14ac:dyDescent="0.15">
      <c r="A16" s="15">
        <v>12</v>
      </c>
      <c r="B16" s="16" t="s">
        <v>23</v>
      </c>
      <c r="C16" s="16" t="s">
        <v>27</v>
      </c>
      <c r="D16" s="16" t="s">
        <v>28</v>
      </c>
      <c r="E16" s="16" t="s">
        <v>46</v>
      </c>
      <c r="F16" s="16" t="s">
        <v>25</v>
      </c>
      <c r="G16" s="17" t="s">
        <v>26</v>
      </c>
      <c r="H16" s="18">
        <v>0.71</v>
      </c>
      <c r="I16" s="18">
        <v>0.57999999999999996</v>
      </c>
      <c r="J16" s="19" t="s">
        <v>211</v>
      </c>
      <c r="K16" s="20" t="s">
        <v>290</v>
      </c>
      <c r="L16" s="21"/>
    </row>
    <row r="17" spans="1:12" ht="18.600000000000001" customHeight="1" x14ac:dyDescent="0.15">
      <c r="A17" s="15">
        <v>13</v>
      </c>
      <c r="B17" s="16" t="s">
        <v>23</v>
      </c>
      <c r="C17" s="16" t="s">
        <v>27</v>
      </c>
      <c r="D17" s="16" t="s">
        <v>28</v>
      </c>
      <c r="E17" s="16" t="s">
        <v>47</v>
      </c>
      <c r="F17" s="16" t="s">
        <v>25</v>
      </c>
      <c r="G17" s="17" t="s">
        <v>26</v>
      </c>
      <c r="H17" s="18">
        <v>0.24</v>
      </c>
      <c r="I17" s="18">
        <v>6.9999999999999979E-2</v>
      </c>
      <c r="J17" s="19" t="s">
        <v>211</v>
      </c>
      <c r="K17" s="22" t="s">
        <v>291</v>
      </c>
      <c r="L17" s="21"/>
    </row>
    <row r="18" spans="1:12" ht="18.600000000000001" customHeight="1" x14ac:dyDescent="0.15">
      <c r="A18" s="15">
        <v>14</v>
      </c>
      <c r="B18" s="16" t="s">
        <v>23</v>
      </c>
      <c r="C18" s="16" t="s">
        <v>27</v>
      </c>
      <c r="D18" s="16" t="s">
        <v>28</v>
      </c>
      <c r="E18" s="16" t="s">
        <v>48</v>
      </c>
      <c r="F18" s="16" t="s">
        <v>25</v>
      </c>
      <c r="G18" s="17" t="s">
        <v>26</v>
      </c>
      <c r="H18" s="18">
        <v>1.27</v>
      </c>
      <c r="I18" s="18">
        <v>1.19</v>
      </c>
      <c r="J18" s="19" t="s">
        <v>211</v>
      </c>
      <c r="K18" s="20" t="s">
        <v>284</v>
      </c>
      <c r="L18" s="21"/>
    </row>
    <row r="19" spans="1:12" s="8" customFormat="1" ht="18.600000000000001" customHeight="1" x14ac:dyDescent="0.15">
      <c r="A19" s="15">
        <v>15</v>
      </c>
      <c r="B19" s="16" t="s">
        <v>23</v>
      </c>
      <c r="C19" s="16" t="s">
        <v>27</v>
      </c>
      <c r="D19" s="16" t="s">
        <v>28</v>
      </c>
      <c r="E19" s="16" t="s">
        <v>49</v>
      </c>
      <c r="F19" s="16" t="s">
        <v>25</v>
      </c>
      <c r="G19" s="17" t="s">
        <v>26</v>
      </c>
      <c r="H19" s="18">
        <v>1.79</v>
      </c>
      <c r="I19" s="18">
        <v>1.55</v>
      </c>
      <c r="J19" s="19" t="s">
        <v>211</v>
      </c>
      <c r="K19" s="20" t="s">
        <v>292</v>
      </c>
      <c r="L19" s="21"/>
    </row>
    <row r="20" spans="1:12" ht="18.600000000000001" customHeight="1" x14ac:dyDescent="0.15">
      <c r="A20" s="15">
        <v>16</v>
      </c>
      <c r="B20" s="16" t="s">
        <v>24</v>
      </c>
      <c r="C20" s="16" t="s">
        <v>27</v>
      </c>
      <c r="D20" s="16" t="s">
        <v>28</v>
      </c>
      <c r="E20" s="16" t="s">
        <v>50</v>
      </c>
      <c r="F20" s="23" t="s">
        <v>16</v>
      </c>
      <c r="G20" s="20" t="s">
        <v>26</v>
      </c>
      <c r="H20" s="18">
        <v>4.32</v>
      </c>
      <c r="I20" s="18">
        <v>3.24</v>
      </c>
      <c r="J20" s="19" t="s">
        <v>216</v>
      </c>
      <c r="K20" s="20" t="s">
        <v>293</v>
      </c>
      <c r="L20" s="21"/>
    </row>
    <row r="21" spans="1:12" ht="18.600000000000001" customHeight="1" x14ac:dyDescent="0.15">
      <c r="A21" s="15">
        <v>17</v>
      </c>
      <c r="B21" s="16" t="s">
        <v>24</v>
      </c>
      <c r="C21" s="16" t="s">
        <v>27</v>
      </c>
      <c r="D21" s="16" t="s">
        <v>28</v>
      </c>
      <c r="E21" s="16" t="s">
        <v>51</v>
      </c>
      <c r="F21" s="23" t="s">
        <v>16</v>
      </c>
      <c r="G21" s="20" t="s">
        <v>26</v>
      </c>
      <c r="H21" s="18">
        <v>0.36</v>
      </c>
      <c r="I21" s="18">
        <v>0.3</v>
      </c>
      <c r="J21" s="19"/>
      <c r="K21" s="20" t="s">
        <v>360</v>
      </c>
      <c r="L21" s="21"/>
    </row>
    <row r="22" spans="1:12" ht="18.600000000000001" customHeight="1" x14ac:dyDescent="0.15">
      <c r="A22" s="15">
        <v>18</v>
      </c>
      <c r="B22" s="16" t="s">
        <v>24</v>
      </c>
      <c r="C22" s="16" t="s">
        <v>27</v>
      </c>
      <c r="D22" s="16" t="s">
        <v>28</v>
      </c>
      <c r="E22" s="16" t="s">
        <v>52</v>
      </c>
      <c r="F22" s="23" t="s">
        <v>16</v>
      </c>
      <c r="G22" s="20" t="s">
        <v>26</v>
      </c>
      <c r="H22" s="18">
        <v>0.32</v>
      </c>
      <c r="I22" s="18">
        <v>0.32</v>
      </c>
      <c r="J22" s="19" t="s">
        <v>215</v>
      </c>
      <c r="K22" s="20" t="s">
        <v>288</v>
      </c>
      <c r="L22" s="21"/>
    </row>
    <row r="23" spans="1:12" ht="15.95" customHeight="1" x14ac:dyDescent="0.15">
      <c r="A23" s="15">
        <v>19</v>
      </c>
      <c r="B23" s="16" t="s">
        <v>23</v>
      </c>
      <c r="C23" s="16" t="s">
        <v>27</v>
      </c>
      <c r="D23" s="16" t="s">
        <v>28</v>
      </c>
      <c r="E23" s="16" t="s">
        <v>53</v>
      </c>
      <c r="F23" s="16" t="s">
        <v>25</v>
      </c>
      <c r="G23" s="20" t="s">
        <v>26</v>
      </c>
      <c r="H23" s="18">
        <v>0.95</v>
      </c>
      <c r="I23" s="18">
        <v>0.89999999999999991</v>
      </c>
      <c r="J23" s="19" t="s">
        <v>215</v>
      </c>
      <c r="K23" s="20" t="s">
        <v>288</v>
      </c>
      <c r="L23" s="21"/>
    </row>
    <row r="24" spans="1:12" s="8" customFormat="1" ht="15.95" customHeight="1" x14ac:dyDescent="0.15">
      <c r="A24" s="15">
        <v>20</v>
      </c>
      <c r="B24" s="16" t="s">
        <v>23</v>
      </c>
      <c r="C24" s="16" t="s">
        <v>27</v>
      </c>
      <c r="D24" s="16" t="s">
        <v>28</v>
      </c>
      <c r="E24" s="16" t="s">
        <v>54</v>
      </c>
      <c r="F24" s="16" t="s">
        <v>25</v>
      </c>
      <c r="G24" s="20" t="s">
        <v>26</v>
      </c>
      <c r="H24" s="18">
        <v>2.5299999999999998</v>
      </c>
      <c r="I24" s="18">
        <v>2.2599999999999998</v>
      </c>
      <c r="J24" s="19" t="s">
        <v>217</v>
      </c>
      <c r="K24" s="20" t="s">
        <v>294</v>
      </c>
      <c r="L24" s="21"/>
    </row>
    <row r="25" spans="1:12" s="8" customFormat="1" ht="15.95" customHeight="1" x14ac:dyDescent="0.15">
      <c r="A25" s="15">
        <v>21</v>
      </c>
      <c r="B25" s="16" t="s">
        <v>23</v>
      </c>
      <c r="C25" s="16" t="s">
        <v>27</v>
      </c>
      <c r="D25" s="16" t="s">
        <v>28</v>
      </c>
      <c r="E25" s="16" t="s">
        <v>55</v>
      </c>
      <c r="F25" s="16" t="s">
        <v>25</v>
      </c>
      <c r="G25" s="20" t="s">
        <v>26</v>
      </c>
      <c r="H25" s="18">
        <v>2.2200000000000002</v>
      </c>
      <c r="I25" s="18">
        <v>1.9700000000000002</v>
      </c>
      <c r="J25" s="19" t="s">
        <v>211</v>
      </c>
      <c r="K25" s="20" t="s">
        <v>295</v>
      </c>
      <c r="L25" s="21"/>
    </row>
    <row r="26" spans="1:12" s="8" customFormat="1" ht="15.95" customHeight="1" x14ac:dyDescent="0.15">
      <c r="A26" s="15">
        <v>22</v>
      </c>
      <c r="B26" s="16" t="s">
        <v>23</v>
      </c>
      <c r="C26" s="16" t="s">
        <v>27</v>
      </c>
      <c r="D26" s="16" t="s">
        <v>28</v>
      </c>
      <c r="E26" s="16" t="s">
        <v>56</v>
      </c>
      <c r="F26" s="16" t="s">
        <v>25</v>
      </c>
      <c r="G26" s="20" t="s">
        <v>26</v>
      </c>
      <c r="H26" s="18">
        <v>1.54</v>
      </c>
      <c r="I26" s="18">
        <v>1.23</v>
      </c>
      <c r="J26" s="19" t="s">
        <v>218</v>
      </c>
      <c r="K26" s="20" t="s">
        <v>296</v>
      </c>
      <c r="L26" s="21"/>
    </row>
    <row r="27" spans="1:12" s="8" customFormat="1" ht="15.95" customHeight="1" x14ac:dyDescent="0.15">
      <c r="A27" s="15">
        <v>23</v>
      </c>
      <c r="B27" s="16" t="s">
        <v>23</v>
      </c>
      <c r="C27" s="16" t="s">
        <v>27</v>
      </c>
      <c r="D27" s="16" t="s">
        <v>28</v>
      </c>
      <c r="E27" s="16" t="s">
        <v>57</v>
      </c>
      <c r="F27" s="16" t="s">
        <v>25</v>
      </c>
      <c r="G27" s="20" t="s">
        <v>26</v>
      </c>
      <c r="H27" s="18">
        <v>2.34</v>
      </c>
      <c r="I27" s="18">
        <v>1.92</v>
      </c>
      <c r="J27" s="19" t="s">
        <v>211</v>
      </c>
      <c r="K27" s="20" t="s">
        <v>295</v>
      </c>
      <c r="L27" s="21"/>
    </row>
    <row r="28" spans="1:12" s="8" customFormat="1" ht="15.95" customHeight="1" x14ac:dyDescent="0.15">
      <c r="A28" s="15">
        <v>24</v>
      </c>
      <c r="B28" s="16" t="s">
        <v>23</v>
      </c>
      <c r="C28" s="16" t="s">
        <v>27</v>
      </c>
      <c r="D28" s="16" t="s">
        <v>28</v>
      </c>
      <c r="E28" s="16" t="s">
        <v>58</v>
      </c>
      <c r="F28" s="16" t="s">
        <v>25</v>
      </c>
      <c r="G28" s="20" t="s">
        <v>26</v>
      </c>
      <c r="H28" s="18">
        <v>0.46</v>
      </c>
      <c r="I28" s="18">
        <v>0.38</v>
      </c>
      <c r="J28" s="19" t="s">
        <v>219</v>
      </c>
      <c r="K28" s="20" t="s">
        <v>297</v>
      </c>
      <c r="L28" s="21"/>
    </row>
    <row r="29" spans="1:12" s="8" customFormat="1" ht="15.95" customHeight="1" x14ac:dyDescent="0.15">
      <c r="A29" s="15">
        <v>25</v>
      </c>
      <c r="B29" s="16" t="s">
        <v>23</v>
      </c>
      <c r="C29" s="16" t="s">
        <v>27</v>
      </c>
      <c r="D29" s="16" t="s">
        <v>28</v>
      </c>
      <c r="E29" s="16" t="s">
        <v>59</v>
      </c>
      <c r="F29" s="16" t="s">
        <v>25</v>
      </c>
      <c r="G29" s="20" t="s">
        <v>26</v>
      </c>
      <c r="H29" s="18">
        <v>1.17</v>
      </c>
      <c r="I29" s="18">
        <v>1.1599999999999999</v>
      </c>
      <c r="J29" s="19" t="s">
        <v>220</v>
      </c>
      <c r="K29" s="20" t="s">
        <v>298</v>
      </c>
      <c r="L29" s="21"/>
    </row>
    <row r="30" spans="1:12" s="8" customFormat="1" ht="15.95" customHeight="1" x14ac:dyDescent="0.15">
      <c r="A30" s="15">
        <v>26</v>
      </c>
      <c r="B30" s="16" t="s">
        <v>23</v>
      </c>
      <c r="C30" s="16" t="s">
        <v>27</v>
      </c>
      <c r="D30" s="16" t="s">
        <v>28</v>
      </c>
      <c r="E30" s="16" t="s">
        <v>60</v>
      </c>
      <c r="F30" s="16" t="s">
        <v>25</v>
      </c>
      <c r="G30" s="16" t="s">
        <v>26</v>
      </c>
      <c r="H30" s="18">
        <v>0.44</v>
      </c>
      <c r="I30" s="18">
        <v>0.44</v>
      </c>
      <c r="J30" s="19" t="s">
        <v>221</v>
      </c>
      <c r="K30" s="20" t="s">
        <v>299</v>
      </c>
      <c r="L30" s="21"/>
    </row>
    <row r="31" spans="1:12" s="8" customFormat="1" ht="15.95" customHeight="1" x14ac:dyDescent="0.15">
      <c r="A31" s="15">
        <v>27</v>
      </c>
      <c r="B31" s="16" t="s">
        <v>23</v>
      </c>
      <c r="C31" s="16" t="s">
        <v>27</v>
      </c>
      <c r="D31" s="16" t="s">
        <v>28</v>
      </c>
      <c r="E31" s="16" t="s">
        <v>61</v>
      </c>
      <c r="F31" s="16" t="s">
        <v>25</v>
      </c>
      <c r="G31" s="16" t="s">
        <v>26</v>
      </c>
      <c r="H31" s="18">
        <v>7.0000000000000007E-2</v>
      </c>
      <c r="I31" s="18">
        <v>7.0000000000000007E-2</v>
      </c>
      <c r="J31" s="19" t="s">
        <v>222</v>
      </c>
      <c r="K31" s="20" t="s">
        <v>300</v>
      </c>
      <c r="L31" s="21"/>
    </row>
    <row r="32" spans="1:12" s="8" customFormat="1" ht="15.95" customHeight="1" x14ac:dyDescent="0.15">
      <c r="A32" s="15">
        <v>28</v>
      </c>
      <c r="B32" s="16" t="s">
        <v>23</v>
      </c>
      <c r="C32" s="16" t="s">
        <v>27</v>
      </c>
      <c r="D32" s="16" t="s">
        <v>28</v>
      </c>
      <c r="E32" s="16" t="s">
        <v>62</v>
      </c>
      <c r="F32" s="16" t="s">
        <v>25</v>
      </c>
      <c r="G32" s="16" t="s">
        <v>26</v>
      </c>
      <c r="H32" s="18">
        <v>0.53</v>
      </c>
      <c r="I32" s="18">
        <v>0.43000000000000005</v>
      </c>
      <c r="J32" s="19" t="s">
        <v>223</v>
      </c>
      <c r="K32" s="20" t="s">
        <v>301</v>
      </c>
      <c r="L32" s="21"/>
    </row>
    <row r="33" spans="1:12" s="8" customFormat="1" ht="15.95" customHeight="1" x14ac:dyDescent="0.15">
      <c r="A33" s="15">
        <v>29</v>
      </c>
      <c r="B33" s="16" t="s">
        <v>23</v>
      </c>
      <c r="C33" s="16" t="s">
        <v>27</v>
      </c>
      <c r="D33" s="16" t="s">
        <v>28</v>
      </c>
      <c r="E33" s="16" t="s">
        <v>63</v>
      </c>
      <c r="F33" s="16" t="s">
        <v>25</v>
      </c>
      <c r="G33" s="16" t="s">
        <v>26</v>
      </c>
      <c r="H33" s="18">
        <v>1.33</v>
      </c>
      <c r="I33" s="18">
        <v>1.27</v>
      </c>
      <c r="J33" s="19" t="s">
        <v>211</v>
      </c>
      <c r="K33" s="20" t="s">
        <v>302</v>
      </c>
      <c r="L33" s="21"/>
    </row>
    <row r="34" spans="1:12" ht="15.95" customHeight="1" x14ac:dyDescent="0.15">
      <c r="A34" s="15">
        <v>30</v>
      </c>
      <c r="B34" s="16" t="s">
        <v>23</v>
      </c>
      <c r="C34" s="16" t="s">
        <v>27</v>
      </c>
      <c r="D34" s="16" t="s">
        <v>28</v>
      </c>
      <c r="E34" s="16" t="s">
        <v>64</v>
      </c>
      <c r="F34" s="16" t="s">
        <v>25</v>
      </c>
      <c r="G34" s="16" t="s">
        <v>26</v>
      </c>
      <c r="H34" s="24">
        <v>2.02</v>
      </c>
      <c r="I34" s="24">
        <v>1.61</v>
      </c>
      <c r="J34" s="19" t="s">
        <v>211</v>
      </c>
      <c r="K34" s="20" t="s">
        <v>303</v>
      </c>
      <c r="L34" s="21"/>
    </row>
    <row r="35" spans="1:12" ht="15.95" customHeight="1" x14ac:dyDescent="0.15">
      <c r="A35" s="15">
        <v>31</v>
      </c>
      <c r="B35" s="16" t="s">
        <v>23</v>
      </c>
      <c r="C35" s="16" t="s">
        <v>27</v>
      </c>
      <c r="D35" s="16" t="s">
        <v>28</v>
      </c>
      <c r="E35" s="16" t="s">
        <v>65</v>
      </c>
      <c r="F35" s="16" t="s">
        <v>25</v>
      </c>
      <c r="G35" s="16" t="s">
        <v>26</v>
      </c>
      <c r="H35" s="24">
        <v>0.32</v>
      </c>
      <c r="I35" s="24">
        <v>0.32</v>
      </c>
      <c r="J35" s="19" t="s">
        <v>221</v>
      </c>
      <c r="K35" s="20" t="s">
        <v>304</v>
      </c>
      <c r="L35" s="21"/>
    </row>
    <row r="36" spans="1:12" ht="15.95" customHeight="1" x14ac:dyDescent="0.15">
      <c r="A36" s="15">
        <v>32</v>
      </c>
      <c r="B36" s="16" t="s">
        <v>23</v>
      </c>
      <c r="C36" s="16" t="s">
        <v>27</v>
      </c>
      <c r="D36" s="16" t="s">
        <v>28</v>
      </c>
      <c r="E36" s="16" t="s">
        <v>66</v>
      </c>
      <c r="F36" s="16" t="s">
        <v>25</v>
      </c>
      <c r="G36" s="16" t="s">
        <v>26</v>
      </c>
      <c r="H36" s="24">
        <v>0.15</v>
      </c>
      <c r="I36" s="24">
        <v>0.15</v>
      </c>
      <c r="J36" s="19" t="s">
        <v>224</v>
      </c>
      <c r="K36" s="20" t="s">
        <v>290</v>
      </c>
      <c r="L36" s="21"/>
    </row>
    <row r="37" spans="1:12" ht="15.95" customHeight="1" x14ac:dyDescent="0.15">
      <c r="A37" s="15">
        <v>33</v>
      </c>
      <c r="B37" s="16" t="s">
        <v>23</v>
      </c>
      <c r="C37" s="16" t="s">
        <v>27</v>
      </c>
      <c r="D37" s="16" t="s">
        <v>28</v>
      </c>
      <c r="E37" s="16" t="s">
        <v>67</v>
      </c>
      <c r="F37" s="16" t="s">
        <v>25</v>
      </c>
      <c r="G37" s="16" t="s">
        <v>26</v>
      </c>
      <c r="H37" s="24">
        <v>0.08</v>
      </c>
      <c r="I37" s="24">
        <v>0.08</v>
      </c>
      <c r="J37" s="19" t="s">
        <v>211</v>
      </c>
      <c r="K37" s="20" t="s">
        <v>305</v>
      </c>
      <c r="L37" s="21"/>
    </row>
    <row r="38" spans="1:12" ht="15.95" customHeight="1" x14ac:dyDescent="0.15">
      <c r="A38" s="15">
        <v>34</v>
      </c>
      <c r="B38" s="16" t="s">
        <v>23</v>
      </c>
      <c r="C38" s="16" t="s">
        <v>27</v>
      </c>
      <c r="D38" s="16" t="s">
        <v>28</v>
      </c>
      <c r="E38" s="16" t="s">
        <v>68</v>
      </c>
      <c r="F38" s="16" t="s">
        <v>25</v>
      </c>
      <c r="G38" s="16" t="s">
        <v>26</v>
      </c>
      <c r="H38" s="24">
        <v>3.66</v>
      </c>
      <c r="I38" s="24">
        <v>2.2800000000000002</v>
      </c>
      <c r="J38" s="19" t="s">
        <v>221</v>
      </c>
      <c r="K38" s="20" t="s">
        <v>306</v>
      </c>
      <c r="L38" s="21"/>
    </row>
    <row r="39" spans="1:12" ht="15.95" customHeight="1" x14ac:dyDescent="0.15">
      <c r="A39" s="15">
        <v>35</v>
      </c>
      <c r="B39" s="16" t="s">
        <v>23</v>
      </c>
      <c r="C39" s="16" t="s">
        <v>27</v>
      </c>
      <c r="D39" s="16" t="s">
        <v>28</v>
      </c>
      <c r="E39" s="16" t="s">
        <v>69</v>
      </c>
      <c r="F39" s="16" t="s">
        <v>25</v>
      </c>
      <c r="G39" s="16" t="s">
        <v>26</v>
      </c>
      <c r="H39" s="24">
        <v>0.82</v>
      </c>
      <c r="I39" s="24">
        <v>0.76999999999999991</v>
      </c>
      <c r="J39" s="19" t="s">
        <v>225</v>
      </c>
      <c r="K39" s="20" t="s">
        <v>307</v>
      </c>
      <c r="L39" s="21"/>
    </row>
    <row r="40" spans="1:12" ht="15.95" customHeight="1" x14ac:dyDescent="0.15">
      <c r="A40" s="15">
        <v>36</v>
      </c>
      <c r="B40" s="16" t="s">
        <v>23</v>
      </c>
      <c r="C40" s="16" t="s">
        <v>27</v>
      </c>
      <c r="D40" s="16" t="s">
        <v>28</v>
      </c>
      <c r="E40" s="16" t="s">
        <v>70</v>
      </c>
      <c r="F40" s="16" t="s">
        <v>25</v>
      </c>
      <c r="G40" s="16" t="s">
        <v>26</v>
      </c>
      <c r="H40" s="24">
        <v>1.43</v>
      </c>
      <c r="I40" s="24">
        <v>1.02</v>
      </c>
      <c r="J40" s="19" t="s">
        <v>226</v>
      </c>
      <c r="K40" s="20" t="s">
        <v>308</v>
      </c>
      <c r="L40" s="21"/>
    </row>
    <row r="41" spans="1:12" ht="15.95" customHeight="1" x14ac:dyDescent="0.15">
      <c r="A41" s="15">
        <v>37</v>
      </c>
      <c r="B41" s="16" t="s">
        <v>23</v>
      </c>
      <c r="C41" s="16" t="s">
        <v>27</v>
      </c>
      <c r="D41" s="16" t="s">
        <v>28</v>
      </c>
      <c r="E41" s="16" t="s">
        <v>71</v>
      </c>
      <c r="F41" s="16" t="s">
        <v>25</v>
      </c>
      <c r="G41" s="16" t="s">
        <v>26</v>
      </c>
      <c r="H41" s="24">
        <v>0.62</v>
      </c>
      <c r="I41" s="24">
        <v>0.53</v>
      </c>
      <c r="J41" s="19" t="s">
        <v>227</v>
      </c>
      <c r="K41" s="20" t="s">
        <v>309</v>
      </c>
      <c r="L41" s="21"/>
    </row>
    <row r="42" spans="1:12" ht="15.95" customHeight="1" x14ac:dyDescent="0.15">
      <c r="A42" s="15">
        <v>38</v>
      </c>
      <c r="B42" s="16" t="s">
        <v>23</v>
      </c>
      <c r="C42" s="16" t="s">
        <v>27</v>
      </c>
      <c r="D42" s="16" t="s">
        <v>28</v>
      </c>
      <c r="E42" s="16" t="s">
        <v>72</v>
      </c>
      <c r="F42" s="16" t="s">
        <v>25</v>
      </c>
      <c r="G42" s="16" t="s">
        <v>26</v>
      </c>
      <c r="H42" s="24">
        <v>1.48</v>
      </c>
      <c r="I42" s="24">
        <v>1.28</v>
      </c>
      <c r="J42" s="19" t="s">
        <v>228</v>
      </c>
      <c r="K42" s="20" t="s">
        <v>310</v>
      </c>
      <c r="L42" s="21"/>
    </row>
    <row r="43" spans="1:12" ht="15.95" customHeight="1" x14ac:dyDescent="0.15">
      <c r="A43" s="15">
        <v>39</v>
      </c>
      <c r="B43" s="16" t="s">
        <v>23</v>
      </c>
      <c r="C43" s="16" t="s">
        <v>27</v>
      </c>
      <c r="D43" s="16" t="s">
        <v>28</v>
      </c>
      <c r="E43" s="16" t="s">
        <v>73</v>
      </c>
      <c r="F43" s="16" t="s">
        <v>25</v>
      </c>
      <c r="G43" s="16" t="s">
        <v>26</v>
      </c>
      <c r="H43" s="24">
        <v>1.9</v>
      </c>
      <c r="I43" s="24">
        <v>1.7</v>
      </c>
      <c r="J43" s="19" t="s">
        <v>229</v>
      </c>
      <c r="K43" s="20" t="s">
        <v>311</v>
      </c>
      <c r="L43" s="21"/>
    </row>
    <row r="44" spans="1:12" ht="15.95" customHeight="1" x14ac:dyDescent="0.15">
      <c r="A44" s="15">
        <v>40</v>
      </c>
      <c r="B44" s="16" t="s">
        <v>23</v>
      </c>
      <c r="C44" s="16" t="s">
        <v>27</v>
      </c>
      <c r="D44" s="16" t="s">
        <v>28</v>
      </c>
      <c r="E44" s="16" t="s">
        <v>74</v>
      </c>
      <c r="F44" s="16" t="s">
        <v>25</v>
      </c>
      <c r="G44" s="16" t="s">
        <v>26</v>
      </c>
      <c r="H44" s="24">
        <v>2.08</v>
      </c>
      <c r="I44" s="24">
        <v>1.9300000000000002</v>
      </c>
      <c r="J44" s="19" t="s">
        <v>221</v>
      </c>
      <c r="K44" s="20" t="s">
        <v>312</v>
      </c>
      <c r="L44" s="21"/>
    </row>
    <row r="45" spans="1:12" ht="15.95" customHeight="1" x14ac:dyDescent="0.15">
      <c r="A45" s="15">
        <v>41</v>
      </c>
      <c r="B45" s="16" t="s">
        <v>23</v>
      </c>
      <c r="C45" s="16" t="s">
        <v>27</v>
      </c>
      <c r="D45" s="16" t="s">
        <v>28</v>
      </c>
      <c r="E45" s="16" t="s">
        <v>75</v>
      </c>
      <c r="F45" s="16" t="s">
        <v>25</v>
      </c>
      <c r="G45" s="16" t="s">
        <v>26</v>
      </c>
      <c r="H45" s="24">
        <v>1.64</v>
      </c>
      <c r="I45" s="24">
        <v>1.64</v>
      </c>
      <c r="J45" s="19" t="s">
        <v>230</v>
      </c>
      <c r="K45" s="20" t="s">
        <v>313</v>
      </c>
      <c r="L45" s="21"/>
    </row>
    <row r="46" spans="1:12" ht="15.95" customHeight="1" x14ac:dyDescent="0.15">
      <c r="A46" s="15">
        <v>42</v>
      </c>
      <c r="B46" s="16" t="s">
        <v>23</v>
      </c>
      <c r="C46" s="16" t="s">
        <v>27</v>
      </c>
      <c r="D46" s="16" t="s">
        <v>28</v>
      </c>
      <c r="E46" s="16" t="s">
        <v>76</v>
      </c>
      <c r="F46" s="16" t="s">
        <v>25</v>
      </c>
      <c r="G46" s="16" t="s">
        <v>26</v>
      </c>
      <c r="H46" s="24">
        <v>3.21</v>
      </c>
      <c r="I46" s="24">
        <v>2.23</v>
      </c>
      <c r="J46" s="19" t="s">
        <v>231</v>
      </c>
      <c r="K46" s="20" t="s">
        <v>314</v>
      </c>
      <c r="L46" s="21"/>
    </row>
    <row r="47" spans="1:12" s="8" customFormat="1" ht="16.899999999999999" customHeight="1" x14ac:dyDescent="0.15">
      <c r="A47" s="15">
        <v>43</v>
      </c>
      <c r="B47" s="16" t="s">
        <v>23</v>
      </c>
      <c r="C47" s="16" t="s">
        <v>27</v>
      </c>
      <c r="D47" s="16" t="s">
        <v>28</v>
      </c>
      <c r="E47" s="16" t="s">
        <v>77</v>
      </c>
      <c r="F47" s="16" t="s">
        <v>29</v>
      </c>
      <c r="G47" s="16" t="s">
        <v>26</v>
      </c>
      <c r="H47" s="18">
        <v>0.37</v>
      </c>
      <c r="I47" s="18">
        <v>0.19</v>
      </c>
      <c r="J47" s="19" t="s">
        <v>221</v>
      </c>
      <c r="K47" s="20" t="s">
        <v>297</v>
      </c>
      <c r="L47" s="21"/>
    </row>
    <row r="48" spans="1:12" s="8" customFormat="1" ht="16.899999999999999" customHeight="1" x14ac:dyDescent="0.15">
      <c r="A48" s="15">
        <v>44</v>
      </c>
      <c r="B48" s="16" t="s">
        <v>23</v>
      </c>
      <c r="C48" s="16" t="s">
        <v>27</v>
      </c>
      <c r="D48" s="16" t="s">
        <v>28</v>
      </c>
      <c r="E48" s="16" t="s">
        <v>78</v>
      </c>
      <c r="F48" s="16" t="s">
        <v>29</v>
      </c>
      <c r="G48" s="16" t="s">
        <v>26</v>
      </c>
      <c r="H48" s="18">
        <v>0.31</v>
      </c>
      <c r="I48" s="18">
        <v>0.31</v>
      </c>
      <c r="J48" s="19" t="s">
        <v>211</v>
      </c>
      <c r="K48" s="20" t="s">
        <v>315</v>
      </c>
      <c r="L48" s="21"/>
    </row>
    <row r="49" spans="1:12" s="8" customFormat="1" ht="16.899999999999999" customHeight="1" x14ac:dyDescent="0.15">
      <c r="A49" s="15">
        <v>45</v>
      </c>
      <c r="B49" s="16" t="s">
        <v>23</v>
      </c>
      <c r="C49" s="16" t="s">
        <v>30</v>
      </c>
      <c r="D49" s="16" t="s">
        <v>79</v>
      </c>
      <c r="E49" s="16" t="s">
        <v>80</v>
      </c>
      <c r="F49" s="16" t="s">
        <v>29</v>
      </c>
      <c r="G49" s="16" t="s">
        <v>26</v>
      </c>
      <c r="H49" s="18">
        <v>2.89</v>
      </c>
      <c r="I49" s="18">
        <v>2.5700000000000003</v>
      </c>
      <c r="J49" s="19" t="s">
        <v>232</v>
      </c>
      <c r="K49" s="20" t="s">
        <v>397</v>
      </c>
      <c r="L49" s="21"/>
    </row>
    <row r="50" spans="1:12" s="8" customFormat="1" ht="16.899999999999999" customHeight="1" x14ac:dyDescent="0.15">
      <c r="A50" s="15">
        <v>46</v>
      </c>
      <c r="B50" s="16" t="s">
        <v>23</v>
      </c>
      <c r="C50" s="16" t="s">
        <v>81</v>
      </c>
      <c r="D50" s="16" t="s">
        <v>82</v>
      </c>
      <c r="E50" s="16" t="s">
        <v>83</v>
      </c>
      <c r="F50" s="16" t="s">
        <v>29</v>
      </c>
      <c r="G50" s="16" t="s">
        <v>26</v>
      </c>
      <c r="H50" s="18">
        <v>1.67</v>
      </c>
      <c r="I50" s="18">
        <v>1.08</v>
      </c>
      <c r="J50" s="19" t="s">
        <v>233</v>
      </c>
      <c r="K50" s="20" t="s">
        <v>316</v>
      </c>
      <c r="L50" s="21"/>
    </row>
    <row r="51" spans="1:12" s="8" customFormat="1" ht="16.899999999999999" customHeight="1" x14ac:dyDescent="0.15">
      <c r="A51" s="15">
        <v>47</v>
      </c>
      <c r="B51" s="16" t="s">
        <v>23</v>
      </c>
      <c r="C51" s="16" t="s">
        <v>27</v>
      </c>
      <c r="D51" s="16" t="s">
        <v>28</v>
      </c>
      <c r="E51" s="16" t="s">
        <v>84</v>
      </c>
      <c r="F51" s="16" t="s">
        <v>29</v>
      </c>
      <c r="G51" s="16" t="s">
        <v>26</v>
      </c>
      <c r="H51" s="18">
        <v>2.48</v>
      </c>
      <c r="I51" s="18">
        <v>2.38</v>
      </c>
      <c r="J51" s="19" t="s">
        <v>234</v>
      </c>
      <c r="K51" s="20" t="s">
        <v>317</v>
      </c>
      <c r="L51" s="21"/>
    </row>
    <row r="52" spans="1:12" s="8" customFormat="1" ht="16.899999999999999" customHeight="1" x14ac:dyDescent="0.15">
      <c r="A52" s="15">
        <v>48</v>
      </c>
      <c r="B52" s="16" t="s">
        <v>23</v>
      </c>
      <c r="C52" s="16" t="s">
        <v>27</v>
      </c>
      <c r="D52" s="16" t="s">
        <v>28</v>
      </c>
      <c r="E52" s="16" t="s">
        <v>85</v>
      </c>
      <c r="F52" s="16" t="s">
        <v>29</v>
      </c>
      <c r="G52" s="16" t="s">
        <v>26</v>
      </c>
      <c r="H52" s="18">
        <v>2.41</v>
      </c>
      <c r="I52" s="18">
        <v>2.2600000000000002</v>
      </c>
      <c r="J52" s="19" t="s">
        <v>235</v>
      </c>
      <c r="K52" s="20" t="s">
        <v>318</v>
      </c>
      <c r="L52" s="21"/>
    </row>
    <row r="53" spans="1:12" s="8" customFormat="1" ht="16.899999999999999" customHeight="1" x14ac:dyDescent="0.15">
      <c r="A53" s="15">
        <v>49</v>
      </c>
      <c r="B53" s="16" t="s">
        <v>23</v>
      </c>
      <c r="C53" s="16" t="s">
        <v>27</v>
      </c>
      <c r="D53" s="16" t="s">
        <v>28</v>
      </c>
      <c r="E53" s="16" t="s">
        <v>86</v>
      </c>
      <c r="F53" s="16" t="s">
        <v>29</v>
      </c>
      <c r="G53" s="16" t="s">
        <v>26</v>
      </c>
      <c r="H53" s="18">
        <v>1.91</v>
      </c>
      <c r="I53" s="18">
        <v>1.76</v>
      </c>
      <c r="J53" s="19" t="s">
        <v>211</v>
      </c>
      <c r="K53" s="20" t="s">
        <v>319</v>
      </c>
      <c r="L53" s="21"/>
    </row>
    <row r="54" spans="1:12" s="8" customFormat="1" ht="16.899999999999999" customHeight="1" x14ac:dyDescent="0.15">
      <c r="A54" s="15">
        <v>50</v>
      </c>
      <c r="B54" s="16" t="s">
        <v>23</v>
      </c>
      <c r="C54" s="16" t="s">
        <v>27</v>
      </c>
      <c r="D54" s="16" t="s">
        <v>28</v>
      </c>
      <c r="E54" s="16" t="s">
        <v>87</v>
      </c>
      <c r="F54" s="16" t="s">
        <v>29</v>
      </c>
      <c r="G54" s="16" t="s">
        <v>26</v>
      </c>
      <c r="H54" s="18">
        <v>0.87</v>
      </c>
      <c r="I54" s="18">
        <v>0.75</v>
      </c>
      <c r="J54" s="19" t="s">
        <v>211</v>
      </c>
      <c r="K54" s="20" t="s">
        <v>320</v>
      </c>
      <c r="L54" s="21"/>
    </row>
    <row r="55" spans="1:12" s="8" customFormat="1" ht="16.899999999999999" customHeight="1" x14ac:dyDescent="0.15">
      <c r="A55" s="15">
        <v>51</v>
      </c>
      <c r="B55" s="16" t="s">
        <v>23</v>
      </c>
      <c r="C55" s="16" t="s">
        <v>27</v>
      </c>
      <c r="D55" s="16" t="s">
        <v>28</v>
      </c>
      <c r="E55" s="16" t="s">
        <v>88</v>
      </c>
      <c r="F55" s="16" t="s">
        <v>29</v>
      </c>
      <c r="G55" s="16" t="s">
        <v>26</v>
      </c>
      <c r="H55" s="18">
        <v>0.44</v>
      </c>
      <c r="I55" s="18">
        <v>0.44</v>
      </c>
      <c r="J55" s="19" t="s">
        <v>211</v>
      </c>
      <c r="K55" s="20" t="s">
        <v>321</v>
      </c>
      <c r="L55" s="21"/>
    </row>
    <row r="56" spans="1:12" s="8" customFormat="1" ht="16.899999999999999" customHeight="1" x14ac:dyDescent="0.15">
      <c r="A56" s="15">
        <v>52</v>
      </c>
      <c r="B56" s="16" t="s">
        <v>23</v>
      </c>
      <c r="C56" s="16" t="s">
        <v>27</v>
      </c>
      <c r="D56" s="16" t="s">
        <v>28</v>
      </c>
      <c r="E56" s="16" t="s">
        <v>89</v>
      </c>
      <c r="F56" s="16" t="s">
        <v>29</v>
      </c>
      <c r="G56" s="16" t="s">
        <v>26</v>
      </c>
      <c r="H56" s="18">
        <v>1.71</v>
      </c>
      <c r="I56" s="18">
        <v>1.5899999999999999</v>
      </c>
      <c r="J56" s="19" t="s">
        <v>236</v>
      </c>
      <c r="K56" s="20" t="s">
        <v>322</v>
      </c>
      <c r="L56" s="21"/>
    </row>
    <row r="57" spans="1:12" s="8" customFormat="1" ht="16.899999999999999" customHeight="1" x14ac:dyDescent="0.15">
      <c r="A57" s="15">
        <v>53</v>
      </c>
      <c r="B57" s="16" t="s">
        <v>23</v>
      </c>
      <c r="C57" s="16" t="s">
        <v>27</v>
      </c>
      <c r="D57" s="16" t="s">
        <v>28</v>
      </c>
      <c r="E57" s="16" t="s">
        <v>90</v>
      </c>
      <c r="F57" s="16" t="s">
        <v>29</v>
      </c>
      <c r="G57" s="16" t="s">
        <v>26</v>
      </c>
      <c r="H57" s="18">
        <v>0.94</v>
      </c>
      <c r="I57" s="18">
        <v>0.7</v>
      </c>
      <c r="J57" s="19" t="s">
        <v>211</v>
      </c>
      <c r="K57" s="20" t="s">
        <v>323</v>
      </c>
      <c r="L57" s="21"/>
    </row>
    <row r="58" spans="1:12" s="8" customFormat="1" ht="16.899999999999999" customHeight="1" x14ac:dyDescent="0.15">
      <c r="A58" s="15">
        <v>54</v>
      </c>
      <c r="B58" s="16" t="s">
        <v>23</v>
      </c>
      <c r="C58" s="16" t="s">
        <v>27</v>
      </c>
      <c r="D58" s="16" t="s">
        <v>28</v>
      </c>
      <c r="E58" s="16" t="s">
        <v>91</v>
      </c>
      <c r="F58" s="16" t="s">
        <v>29</v>
      </c>
      <c r="G58" s="16" t="s">
        <v>26</v>
      </c>
      <c r="H58" s="18">
        <v>1.89</v>
      </c>
      <c r="I58" s="18">
        <v>1.73</v>
      </c>
      <c r="J58" s="19" t="s">
        <v>211</v>
      </c>
      <c r="K58" s="20" t="s">
        <v>324</v>
      </c>
      <c r="L58" s="21"/>
    </row>
    <row r="59" spans="1:12" s="8" customFormat="1" ht="16.899999999999999" customHeight="1" x14ac:dyDescent="0.15">
      <c r="A59" s="15">
        <v>55</v>
      </c>
      <c r="B59" s="16" t="s">
        <v>23</v>
      </c>
      <c r="C59" s="16" t="s">
        <v>27</v>
      </c>
      <c r="D59" s="16" t="s">
        <v>28</v>
      </c>
      <c r="E59" s="16" t="s">
        <v>92</v>
      </c>
      <c r="F59" s="16" t="s">
        <v>29</v>
      </c>
      <c r="G59" s="16" t="s">
        <v>26</v>
      </c>
      <c r="H59" s="18">
        <v>3.39</v>
      </c>
      <c r="I59" s="18">
        <v>2.74</v>
      </c>
      <c r="J59" s="19" t="s">
        <v>237</v>
      </c>
      <c r="K59" s="20" t="s">
        <v>325</v>
      </c>
      <c r="L59" s="21"/>
    </row>
    <row r="60" spans="1:12" s="8" customFormat="1" ht="16.899999999999999" customHeight="1" x14ac:dyDescent="0.15">
      <c r="A60" s="15">
        <v>56</v>
      </c>
      <c r="B60" s="16" t="s">
        <v>23</v>
      </c>
      <c r="C60" s="16" t="s">
        <v>27</v>
      </c>
      <c r="D60" s="16" t="s">
        <v>28</v>
      </c>
      <c r="E60" s="16" t="s">
        <v>93</v>
      </c>
      <c r="F60" s="16" t="s">
        <v>29</v>
      </c>
      <c r="G60" s="16" t="s">
        <v>26</v>
      </c>
      <c r="H60" s="18">
        <v>2.6</v>
      </c>
      <c r="I60" s="18">
        <v>1.08</v>
      </c>
      <c r="J60" s="19" t="s">
        <v>238</v>
      </c>
      <c r="K60" s="20" t="s">
        <v>326</v>
      </c>
      <c r="L60" s="21"/>
    </row>
    <row r="61" spans="1:12" s="8" customFormat="1" ht="16.899999999999999" customHeight="1" x14ac:dyDescent="0.15">
      <c r="A61" s="15">
        <v>57</v>
      </c>
      <c r="B61" s="16" t="s">
        <v>23</v>
      </c>
      <c r="C61" s="16" t="s">
        <v>27</v>
      </c>
      <c r="D61" s="16" t="s">
        <v>28</v>
      </c>
      <c r="E61" s="16" t="s">
        <v>94</v>
      </c>
      <c r="F61" s="16" t="s">
        <v>29</v>
      </c>
      <c r="G61" s="16" t="s">
        <v>26</v>
      </c>
      <c r="H61" s="18">
        <v>2.27</v>
      </c>
      <c r="I61" s="18">
        <v>2</v>
      </c>
      <c r="J61" s="19" t="s">
        <v>239</v>
      </c>
      <c r="K61" s="20" t="s">
        <v>327</v>
      </c>
      <c r="L61" s="21"/>
    </row>
    <row r="62" spans="1:12" s="8" customFormat="1" ht="16.899999999999999" customHeight="1" x14ac:dyDescent="0.15">
      <c r="A62" s="15">
        <v>58</v>
      </c>
      <c r="B62" s="16" t="s">
        <v>23</v>
      </c>
      <c r="C62" s="16" t="s">
        <v>27</v>
      </c>
      <c r="D62" s="16" t="s">
        <v>28</v>
      </c>
      <c r="E62" s="16" t="s">
        <v>95</v>
      </c>
      <c r="F62" s="16" t="s">
        <v>29</v>
      </c>
      <c r="G62" s="16" t="s">
        <v>26</v>
      </c>
      <c r="H62" s="18">
        <v>3.13</v>
      </c>
      <c r="I62" s="18">
        <v>0.98</v>
      </c>
      <c r="J62" s="19" t="s">
        <v>240</v>
      </c>
      <c r="K62" s="20" t="s">
        <v>328</v>
      </c>
      <c r="L62" s="21"/>
    </row>
    <row r="63" spans="1:12" s="8" customFormat="1" ht="16.899999999999999" customHeight="1" x14ac:dyDescent="0.15">
      <c r="A63" s="15">
        <v>59</v>
      </c>
      <c r="B63" s="16" t="s">
        <v>23</v>
      </c>
      <c r="C63" s="16" t="s">
        <v>27</v>
      </c>
      <c r="D63" s="16" t="s">
        <v>28</v>
      </c>
      <c r="E63" s="16" t="s">
        <v>93</v>
      </c>
      <c r="F63" s="16" t="s">
        <v>29</v>
      </c>
      <c r="G63" s="16" t="s">
        <v>26</v>
      </c>
      <c r="H63" s="18">
        <v>2.6</v>
      </c>
      <c r="I63" s="18">
        <v>1.22</v>
      </c>
      <c r="J63" s="19" t="s">
        <v>238</v>
      </c>
      <c r="K63" s="20" t="s">
        <v>326</v>
      </c>
      <c r="L63" s="21"/>
    </row>
    <row r="64" spans="1:12" s="8" customFormat="1" ht="16.899999999999999" customHeight="1" x14ac:dyDescent="0.15">
      <c r="A64" s="15">
        <v>60</v>
      </c>
      <c r="B64" s="16" t="s">
        <v>23</v>
      </c>
      <c r="C64" s="16" t="s">
        <v>27</v>
      </c>
      <c r="D64" s="16" t="s">
        <v>28</v>
      </c>
      <c r="E64" s="16" t="s">
        <v>96</v>
      </c>
      <c r="F64" s="16" t="s">
        <v>29</v>
      </c>
      <c r="G64" s="16" t="s">
        <v>26</v>
      </c>
      <c r="H64" s="18">
        <v>2.09</v>
      </c>
      <c r="I64" s="18">
        <v>1.5099999999999998</v>
      </c>
      <c r="J64" s="19" t="s">
        <v>241</v>
      </c>
      <c r="K64" s="20" t="s">
        <v>327</v>
      </c>
      <c r="L64" s="21"/>
    </row>
    <row r="65" spans="1:12" s="8" customFormat="1" ht="16.899999999999999" customHeight="1" x14ac:dyDescent="0.15">
      <c r="A65" s="15">
        <v>61</v>
      </c>
      <c r="B65" s="16" t="s">
        <v>23</v>
      </c>
      <c r="C65" s="16" t="s">
        <v>27</v>
      </c>
      <c r="D65" s="16" t="s">
        <v>28</v>
      </c>
      <c r="E65" s="16" t="s">
        <v>95</v>
      </c>
      <c r="F65" s="16" t="s">
        <v>29</v>
      </c>
      <c r="G65" s="16" t="s">
        <v>26</v>
      </c>
      <c r="H65" s="18">
        <v>3.13</v>
      </c>
      <c r="I65" s="18">
        <v>1.82</v>
      </c>
      <c r="J65" s="19" t="s">
        <v>242</v>
      </c>
      <c r="K65" s="20" t="s">
        <v>328</v>
      </c>
      <c r="L65" s="21"/>
    </row>
    <row r="66" spans="1:12" s="8" customFormat="1" ht="16.899999999999999" customHeight="1" x14ac:dyDescent="0.15">
      <c r="A66" s="15">
        <v>62</v>
      </c>
      <c r="B66" s="16" t="s">
        <v>23</v>
      </c>
      <c r="C66" s="16" t="s">
        <v>27</v>
      </c>
      <c r="D66" s="16" t="s">
        <v>28</v>
      </c>
      <c r="E66" s="16" t="s">
        <v>97</v>
      </c>
      <c r="F66" s="16" t="s">
        <v>29</v>
      </c>
      <c r="G66" s="16" t="s">
        <v>26</v>
      </c>
      <c r="H66" s="18">
        <v>2.19</v>
      </c>
      <c r="I66" s="18">
        <v>2.04</v>
      </c>
      <c r="J66" s="19" t="s">
        <v>211</v>
      </c>
      <c r="K66" s="20" t="s">
        <v>282</v>
      </c>
      <c r="L66" s="21"/>
    </row>
    <row r="67" spans="1:12" s="8" customFormat="1" ht="16.899999999999999" customHeight="1" x14ac:dyDescent="0.15">
      <c r="A67" s="15">
        <v>63</v>
      </c>
      <c r="B67" s="16" t="s">
        <v>23</v>
      </c>
      <c r="C67" s="16" t="s">
        <v>27</v>
      </c>
      <c r="D67" s="16" t="s">
        <v>28</v>
      </c>
      <c r="E67" s="16" t="s">
        <v>98</v>
      </c>
      <c r="F67" s="16" t="s">
        <v>29</v>
      </c>
      <c r="G67" s="16" t="s">
        <v>26</v>
      </c>
      <c r="H67" s="18">
        <v>0.91</v>
      </c>
      <c r="I67" s="18">
        <v>0.87</v>
      </c>
      <c r="J67" s="19" t="s">
        <v>398</v>
      </c>
      <c r="K67" s="20" t="s">
        <v>290</v>
      </c>
      <c r="L67" s="21"/>
    </row>
    <row r="68" spans="1:12" s="8" customFormat="1" ht="16.899999999999999" customHeight="1" x14ac:dyDescent="0.15">
      <c r="A68" s="15">
        <v>64</v>
      </c>
      <c r="B68" s="16" t="s">
        <v>23</v>
      </c>
      <c r="C68" s="16" t="s">
        <v>27</v>
      </c>
      <c r="D68" s="16" t="s">
        <v>28</v>
      </c>
      <c r="E68" s="16" t="s">
        <v>99</v>
      </c>
      <c r="F68" s="16" t="s">
        <v>29</v>
      </c>
      <c r="G68" s="16" t="s">
        <v>26</v>
      </c>
      <c r="H68" s="18">
        <v>0.49</v>
      </c>
      <c r="I68" s="18">
        <v>0.41</v>
      </c>
      <c r="J68" s="19" t="s">
        <v>398</v>
      </c>
      <c r="K68" s="20" t="s">
        <v>290</v>
      </c>
      <c r="L68" s="21"/>
    </row>
    <row r="69" spans="1:12" s="8" customFormat="1" ht="16.899999999999999" customHeight="1" x14ac:dyDescent="0.15">
      <c r="A69" s="15">
        <v>65</v>
      </c>
      <c r="B69" s="16" t="s">
        <v>23</v>
      </c>
      <c r="C69" s="16" t="s">
        <v>23</v>
      </c>
      <c r="D69" s="16" t="s">
        <v>100</v>
      </c>
      <c r="E69" s="16" t="s">
        <v>101</v>
      </c>
      <c r="F69" s="16" t="s">
        <v>29</v>
      </c>
      <c r="G69" s="16" t="s">
        <v>205</v>
      </c>
      <c r="H69" s="18">
        <v>0.22</v>
      </c>
      <c r="I69" s="18">
        <v>0.16</v>
      </c>
      <c r="J69" s="19" t="s">
        <v>221</v>
      </c>
      <c r="K69" s="20" t="s">
        <v>329</v>
      </c>
      <c r="L69" s="21"/>
    </row>
    <row r="70" spans="1:12" s="8" customFormat="1" ht="16.899999999999999" customHeight="1" x14ac:dyDescent="0.15">
      <c r="A70" s="15">
        <v>66</v>
      </c>
      <c r="B70" s="16" t="s">
        <v>23</v>
      </c>
      <c r="C70" s="16" t="s">
        <v>23</v>
      </c>
      <c r="D70" s="16" t="s">
        <v>100</v>
      </c>
      <c r="E70" s="16" t="s">
        <v>102</v>
      </c>
      <c r="F70" s="16" t="s">
        <v>29</v>
      </c>
      <c r="G70" s="16" t="s">
        <v>205</v>
      </c>
      <c r="H70" s="18">
        <v>0.2</v>
      </c>
      <c r="I70" s="18">
        <v>0.13</v>
      </c>
      <c r="J70" s="19" t="s">
        <v>221</v>
      </c>
      <c r="K70" s="20" t="s">
        <v>330</v>
      </c>
      <c r="L70" s="21"/>
    </row>
    <row r="71" spans="1:12" s="8" customFormat="1" ht="16.899999999999999" customHeight="1" x14ac:dyDescent="0.15">
      <c r="A71" s="15">
        <v>67</v>
      </c>
      <c r="B71" s="16" t="s">
        <v>23</v>
      </c>
      <c r="C71" s="16" t="s">
        <v>23</v>
      </c>
      <c r="D71" s="16" t="s">
        <v>100</v>
      </c>
      <c r="E71" s="16" t="s">
        <v>103</v>
      </c>
      <c r="F71" s="16" t="s">
        <v>29</v>
      </c>
      <c r="G71" s="16" t="s">
        <v>205</v>
      </c>
      <c r="H71" s="18">
        <v>2.82</v>
      </c>
      <c r="I71" s="18">
        <v>2.2799999999999998</v>
      </c>
      <c r="J71" s="19" t="s">
        <v>221</v>
      </c>
      <c r="K71" s="20" t="s">
        <v>331</v>
      </c>
      <c r="L71" s="21"/>
    </row>
    <row r="72" spans="1:12" s="8" customFormat="1" ht="16.899999999999999" customHeight="1" x14ac:dyDescent="0.15">
      <c r="A72" s="15">
        <v>68</v>
      </c>
      <c r="B72" s="16" t="s">
        <v>23</v>
      </c>
      <c r="C72" s="16" t="s">
        <v>23</v>
      </c>
      <c r="D72" s="16" t="s">
        <v>100</v>
      </c>
      <c r="E72" s="16" t="s">
        <v>104</v>
      </c>
      <c r="F72" s="16" t="s">
        <v>29</v>
      </c>
      <c r="G72" s="16" t="s">
        <v>206</v>
      </c>
      <c r="H72" s="18">
        <v>3.46</v>
      </c>
      <c r="I72" s="18">
        <v>2.6799999999999997</v>
      </c>
      <c r="J72" s="19" t="s">
        <v>221</v>
      </c>
      <c r="K72" s="20" t="s">
        <v>332</v>
      </c>
      <c r="L72" s="21"/>
    </row>
    <row r="73" spans="1:12" s="8" customFormat="1" ht="16.899999999999999" customHeight="1" x14ac:dyDescent="0.15">
      <c r="A73" s="15">
        <v>69</v>
      </c>
      <c r="B73" s="16" t="s">
        <v>23</v>
      </c>
      <c r="C73" s="16" t="s">
        <v>23</v>
      </c>
      <c r="D73" s="16" t="s">
        <v>100</v>
      </c>
      <c r="E73" s="16" t="s">
        <v>105</v>
      </c>
      <c r="F73" s="16" t="s">
        <v>29</v>
      </c>
      <c r="G73" s="16" t="s">
        <v>206</v>
      </c>
      <c r="H73" s="18">
        <v>5.95</v>
      </c>
      <c r="I73" s="18">
        <v>3.64</v>
      </c>
      <c r="J73" s="19" t="s">
        <v>215</v>
      </c>
      <c r="K73" s="20" t="s">
        <v>333</v>
      </c>
      <c r="L73" s="21"/>
    </row>
    <row r="74" spans="1:12" s="8" customFormat="1" ht="16.5" customHeight="1" x14ac:dyDescent="0.15">
      <c r="A74" s="15">
        <v>70</v>
      </c>
      <c r="B74" s="16" t="s">
        <v>23</v>
      </c>
      <c r="C74" s="16" t="s">
        <v>23</v>
      </c>
      <c r="D74" s="16" t="s">
        <v>100</v>
      </c>
      <c r="E74" s="16" t="s">
        <v>106</v>
      </c>
      <c r="F74" s="16" t="s">
        <v>29</v>
      </c>
      <c r="G74" s="16" t="s">
        <v>206</v>
      </c>
      <c r="H74" s="18">
        <v>0.95</v>
      </c>
      <c r="I74" s="18">
        <v>0.77</v>
      </c>
      <c r="J74" s="19" t="s">
        <v>243</v>
      </c>
      <c r="K74" s="20" t="s">
        <v>334</v>
      </c>
      <c r="L74" s="21"/>
    </row>
    <row r="75" spans="1:12" s="8" customFormat="1" ht="16.5" customHeight="1" x14ac:dyDescent="0.15">
      <c r="A75" s="15">
        <v>71</v>
      </c>
      <c r="B75" s="16" t="s">
        <v>23</v>
      </c>
      <c r="C75" s="16" t="s">
        <v>23</v>
      </c>
      <c r="D75" s="16" t="s">
        <v>100</v>
      </c>
      <c r="E75" s="16" t="s">
        <v>105</v>
      </c>
      <c r="F75" s="16" t="s">
        <v>29</v>
      </c>
      <c r="G75" s="16" t="s">
        <v>206</v>
      </c>
      <c r="H75" s="18">
        <v>5.95</v>
      </c>
      <c r="I75" s="18">
        <v>1.32</v>
      </c>
      <c r="J75" s="19" t="s">
        <v>215</v>
      </c>
      <c r="K75" s="20" t="s">
        <v>333</v>
      </c>
      <c r="L75" s="9"/>
    </row>
    <row r="76" spans="1:12" s="8" customFormat="1" ht="16.899999999999999" customHeight="1" x14ac:dyDescent="0.15">
      <c r="A76" s="15">
        <v>72</v>
      </c>
      <c r="B76" s="16" t="s">
        <v>24</v>
      </c>
      <c r="C76" s="16" t="s">
        <v>27</v>
      </c>
      <c r="D76" s="16" t="s">
        <v>107</v>
      </c>
      <c r="E76" s="16" t="s">
        <v>108</v>
      </c>
      <c r="F76" s="16" t="s">
        <v>16</v>
      </c>
      <c r="G76" s="16" t="s">
        <v>26</v>
      </c>
      <c r="H76" s="24">
        <v>2.63</v>
      </c>
      <c r="I76" s="24">
        <v>1.29</v>
      </c>
      <c r="J76" s="19" t="s">
        <v>221</v>
      </c>
      <c r="K76" s="20" t="s">
        <v>335</v>
      </c>
      <c r="L76" s="21"/>
    </row>
    <row r="77" spans="1:12" s="8" customFormat="1" ht="16.899999999999999" customHeight="1" x14ac:dyDescent="0.15">
      <c r="A77" s="15">
        <v>73</v>
      </c>
      <c r="B77" s="16" t="s">
        <v>23</v>
      </c>
      <c r="C77" s="16" t="s">
        <v>27</v>
      </c>
      <c r="D77" s="16" t="s">
        <v>107</v>
      </c>
      <c r="E77" s="16" t="s">
        <v>109</v>
      </c>
      <c r="F77" s="16" t="s">
        <v>16</v>
      </c>
      <c r="G77" s="16" t="s">
        <v>26</v>
      </c>
      <c r="H77" s="24">
        <v>1.35</v>
      </c>
      <c r="I77" s="24">
        <v>1.31</v>
      </c>
      <c r="J77" s="19" t="s">
        <v>211</v>
      </c>
      <c r="K77" s="20" t="s">
        <v>299</v>
      </c>
      <c r="L77" s="21"/>
    </row>
    <row r="78" spans="1:12" s="8" customFormat="1" ht="16.899999999999999" customHeight="1" x14ac:dyDescent="0.15">
      <c r="A78" s="15">
        <v>74</v>
      </c>
      <c r="B78" s="16" t="s">
        <v>23</v>
      </c>
      <c r="C78" s="16" t="s">
        <v>27</v>
      </c>
      <c r="D78" s="16" t="s">
        <v>107</v>
      </c>
      <c r="E78" s="16" t="s">
        <v>110</v>
      </c>
      <c r="F78" s="16" t="s">
        <v>16</v>
      </c>
      <c r="G78" s="16" t="s">
        <v>26</v>
      </c>
      <c r="H78" s="24">
        <v>0.47</v>
      </c>
      <c r="I78" s="24">
        <v>0.47</v>
      </c>
      <c r="J78" s="19" t="s">
        <v>211</v>
      </c>
      <c r="K78" s="20" t="s">
        <v>299</v>
      </c>
      <c r="L78" s="21"/>
    </row>
    <row r="79" spans="1:12" s="8" customFormat="1" ht="16.899999999999999" customHeight="1" x14ac:dyDescent="0.15">
      <c r="A79" s="15">
        <v>75</v>
      </c>
      <c r="B79" s="16" t="s">
        <v>23</v>
      </c>
      <c r="C79" s="16" t="s">
        <v>27</v>
      </c>
      <c r="D79" s="16" t="s">
        <v>107</v>
      </c>
      <c r="E79" s="16" t="s">
        <v>111</v>
      </c>
      <c r="F79" s="16" t="s">
        <v>16</v>
      </c>
      <c r="G79" s="16" t="s">
        <v>26</v>
      </c>
      <c r="H79" s="24">
        <v>1.55</v>
      </c>
      <c r="I79" s="24">
        <v>1.55</v>
      </c>
      <c r="J79" s="19" t="s">
        <v>211</v>
      </c>
      <c r="K79" s="20" t="s">
        <v>336</v>
      </c>
      <c r="L79" s="21"/>
    </row>
    <row r="80" spans="1:12" s="8" customFormat="1" ht="16.899999999999999" customHeight="1" x14ac:dyDescent="0.15">
      <c r="A80" s="15">
        <v>76</v>
      </c>
      <c r="B80" s="16" t="s">
        <v>23</v>
      </c>
      <c r="C80" s="16" t="s">
        <v>27</v>
      </c>
      <c r="D80" s="16" t="s">
        <v>107</v>
      </c>
      <c r="E80" s="16" t="s">
        <v>112</v>
      </c>
      <c r="F80" s="16" t="s">
        <v>16</v>
      </c>
      <c r="G80" s="16" t="s">
        <v>26</v>
      </c>
      <c r="H80" s="24">
        <v>1.55</v>
      </c>
      <c r="I80" s="24">
        <v>1.24</v>
      </c>
      <c r="J80" s="19" t="s">
        <v>211</v>
      </c>
      <c r="K80" s="20" t="s">
        <v>336</v>
      </c>
      <c r="L80" s="21"/>
    </row>
    <row r="81" spans="1:12" s="8" customFormat="1" ht="16.899999999999999" customHeight="1" x14ac:dyDescent="0.15">
      <c r="A81" s="15">
        <v>77</v>
      </c>
      <c r="B81" s="16" t="s">
        <v>23</v>
      </c>
      <c r="C81" s="16" t="s">
        <v>27</v>
      </c>
      <c r="D81" s="16" t="s">
        <v>107</v>
      </c>
      <c r="E81" s="16" t="s">
        <v>113</v>
      </c>
      <c r="F81" s="16" t="s">
        <v>16</v>
      </c>
      <c r="G81" s="16" t="s">
        <v>26</v>
      </c>
      <c r="H81" s="24">
        <v>0.39</v>
      </c>
      <c r="I81" s="24">
        <v>0.35000000000000003</v>
      </c>
      <c r="J81" s="19" t="s">
        <v>211</v>
      </c>
      <c r="K81" s="20" t="s">
        <v>337</v>
      </c>
      <c r="L81" s="21"/>
    </row>
    <row r="82" spans="1:12" s="8" customFormat="1" ht="16.899999999999999" customHeight="1" x14ac:dyDescent="0.15">
      <c r="A82" s="15">
        <v>78</v>
      </c>
      <c r="B82" s="16" t="s">
        <v>23</v>
      </c>
      <c r="C82" s="16" t="s">
        <v>27</v>
      </c>
      <c r="D82" s="16" t="s">
        <v>107</v>
      </c>
      <c r="E82" s="16" t="s">
        <v>114</v>
      </c>
      <c r="F82" s="16" t="s">
        <v>16</v>
      </c>
      <c r="G82" s="16" t="s">
        <v>26</v>
      </c>
      <c r="H82" s="24">
        <v>1.8</v>
      </c>
      <c r="I82" s="24">
        <v>1.76</v>
      </c>
      <c r="J82" s="19" t="s">
        <v>211</v>
      </c>
      <c r="K82" s="20" t="s">
        <v>338</v>
      </c>
      <c r="L82" s="21"/>
    </row>
    <row r="83" spans="1:12" s="8" customFormat="1" ht="16.899999999999999" customHeight="1" x14ac:dyDescent="0.15">
      <c r="A83" s="15">
        <v>79</v>
      </c>
      <c r="B83" s="16" t="s">
        <v>23</v>
      </c>
      <c r="C83" s="16" t="s">
        <v>27</v>
      </c>
      <c r="D83" s="16" t="s">
        <v>107</v>
      </c>
      <c r="E83" s="16" t="s">
        <v>108</v>
      </c>
      <c r="F83" s="16" t="s">
        <v>16</v>
      </c>
      <c r="G83" s="16" t="s">
        <v>26</v>
      </c>
      <c r="H83" s="24">
        <v>2.63</v>
      </c>
      <c r="I83" s="24">
        <v>0.73</v>
      </c>
      <c r="J83" s="19" t="s">
        <v>221</v>
      </c>
      <c r="K83" s="20" t="s">
        <v>335</v>
      </c>
      <c r="L83" s="21"/>
    </row>
    <row r="84" spans="1:12" s="8" customFormat="1" ht="16.899999999999999" customHeight="1" x14ac:dyDescent="0.15">
      <c r="A84" s="15">
        <v>80</v>
      </c>
      <c r="B84" s="16" t="s">
        <v>23</v>
      </c>
      <c r="C84" s="16" t="s">
        <v>27</v>
      </c>
      <c r="D84" s="16" t="s">
        <v>107</v>
      </c>
      <c r="E84" s="16" t="s">
        <v>115</v>
      </c>
      <c r="F84" s="16" t="s">
        <v>16</v>
      </c>
      <c r="G84" s="16" t="s">
        <v>26</v>
      </c>
      <c r="H84" s="24">
        <v>1.46</v>
      </c>
      <c r="I84" s="24">
        <v>1.35</v>
      </c>
      <c r="J84" s="19" t="s">
        <v>244</v>
      </c>
      <c r="K84" s="20" t="s">
        <v>297</v>
      </c>
      <c r="L84" s="21"/>
    </row>
    <row r="85" spans="1:12" s="8" customFormat="1" ht="16.899999999999999" customHeight="1" x14ac:dyDescent="0.15">
      <c r="A85" s="15">
        <v>81</v>
      </c>
      <c r="B85" s="16" t="s">
        <v>23</v>
      </c>
      <c r="C85" s="16" t="s">
        <v>27</v>
      </c>
      <c r="D85" s="16" t="s">
        <v>107</v>
      </c>
      <c r="E85" s="16" t="s">
        <v>116</v>
      </c>
      <c r="F85" s="16" t="s">
        <v>16</v>
      </c>
      <c r="G85" s="16" t="s">
        <v>26</v>
      </c>
      <c r="H85" s="24">
        <v>0.86</v>
      </c>
      <c r="I85" s="24">
        <v>0.82</v>
      </c>
      <c r="J85" s="19" t="s">
        <v>211</v>
      </c>
      <c r="K85" s="20" t="s">
        <v>339</v>
      </c>
      <c r="L85" s="21"/>
    </row>
    <row r="86" spans="1:12" s="8" customFormat="1" ht="16.899999999999999" customHeight="1" x14ac:dyDescent="0.15">
      <c r="A86" s="15">
        <v>82</v>
      </c>
      <c r="B86" s="16" t="s">
        <v>23</v>
      </c>
      <c r="C86" s="16" t="s">
        <v>27</v>
      </c>
      <c r="D86" s="16" t="s">
        <v>107</v>
      </c>
      <c r="E86" s="16" t="s">
        <v>117</v>
      </c>
      <c r="F86" s="16" t="s">
        <v>25</v>
      </c>
      <c r="G86" s="16" t="s">
        <v>26</v>
      </c>
      <c r="H86" s="24">
        <v>2.59</v>
      </c>
      <c r="I86" s="24">
        <v>0.67</v>
      </c>
      <c r="J86" s="19" t="s">
        <v>211</v>
      </c>
      <c r="K86" s="20" t="s">
        <v>340</v>
      </c>
      <c r="L86" s="21"/>
    </row>
    <row r="87" spans="1:12" s="8" customFormat="1" ht="16.899999999999999" customHeight="1" x14ac:dyDescent="0.15">
      <c r="A87" s="15">
        <v>83</v>
      </c>
      <c r="B87" s="16" t="s">
        <v>23</v>
      </c>
      <c r="C87" s="16" t="s">
        <v>27</v>
      </c>
      <c r="D87" s="16" t="s">
        <v>107</v>
      </c>
      <c r="E87" s="16" t="s">
        <v>118</v>
      </c>
      <c r="F87" s="16" t="s">
        <v>25</v>
      </c>
      <c r="G87" s="16" t="s">
        <v>26</v>
      </c>
      <c r="H87" s="24">
        <v>0.37</v>
      </c>
      <c r="I87" s="24">
        <v>0.37</v>
      </c>
      <c r="J87" s="19" t="s">
        <v>211</v>
      </c>
      <c r="K87" s="20" t="s">
        <v>289</v>
      </c>
      <c r="L87" s="21"/>
    </row>
    <row r="88" spans="1:12" s="8" customFormat="1" ht="16.899999999999999" customHeight="1" x14ac:dyDescent="0.15">
      <c r="A88" s="15">
        <v>84</v>
      </c>
      <c r="B88" s="16" t="s">
        <v>23</v>
      </c>
      <c r="C88" s="16" t="s">
        <v>27</v>
      </c>
      <c r="D88" s="16" t="s">
        <v>107</v>
      </c>
      <c r="E88" s="16" t="s">
        <v>119</v>
      </c>
      <c r="F88" s="16" t="s">
        <v>25</v>
      </c>
      <c r="G88" s="16" t="s">
        <v>26</v>
      </c>
      <c r="H88" s="24">
        <v>0.26</v>
      </c>
      <c r="I88" s="24">
        <v>0.24000000000000002</v>
      </c>
      <c r="J88" s="19" t="s">
        <v>211</v>
      </c>
      <c r="K88" s="20" t="s">
        <v>341</v>
      </c>
      <c r="L88" s="21"/>
    </row>
    <row r="89" spans="1:12" s="8" customFormat="1" ht="16.899999999999999" customHeight="1" x14ac:dyDescent="0.15">
      <c r="A89" s="15">
        <v>85</v>
      </c>
      <c r="B89" s="16" t="s">
        <v>23</v>
      </c>
      <c r="C89" s="16" t="s">
        <v>27</v>
      </c>
      <c r="D89" s="16" t="s">
        <v>107</v>
      </c>
      <c r="E89" s="16" t="s">
        <v>120</v>
      </c>
      <c r="F89" s="16" t="s">
        <v>25</v>
      </c>
      <c r="G89" s="16" t="s">
        <v>26</v>
      </c>
      <c r="H89" s="24">
        <v>0.6</v>
      </c>
      <c r="I89" s="24">
        <v>0.42999999999999994</v>
      </c>
      <c r="J89" s="19" t="s">
        <v>211</v>
      </c>
      <c r="K89" s="20" t="s">
        <v>340</v>
      </c>
      <c r="L89" s="21"/>
    </row>
    <row r="90" spans="1:12" s="8" customFormat="1" ht="16.899999999999999" customHeight="1" x14ac:dyDescent="0.15">
      <c r="A90" s="15">
        <v>86</v>
      </c>
      <c r="B90" s="16" t="s">
        <v>23</v>
      </c>
      <c r="C90" s="16" t="s">
        <v>27</v>
      </c>
      <c r="D90" s="16" t="s">
        <v>107</v>
      </c>
      <c r="E90" s="16" t="s">
        <v>121</v>
      </c>
      <c r="F90" s="16" t="s">
        <v>25</v>
      </c>
      <c r="G90" s="16" t="s">
        <v>26</v>
      </c>
      <c r="H90" s="24">
        <v>0.34</v>
      </c>
      <c r="I90" s="24">
        <v>0.26</v>
      </c>
      <c r="J90" s="19" t="s">
        <v>221</v>
      </c>
      <c r="K90" s="20" t="s">
        <v>299</v>
      </c>
      <c r="L90" s="21"/>
    </row>
    <row r="91" spans="1:12" s="8" customFormat="1" ht="16.899999999999999" customHeight="1" x14ac:dyDescent="0.15">
      <c r="A91" s="15">
        <v>87</v>
      </c>
      <c r="B91" s="16" t="s">
        <v>23</v>
      </c>
      <c r="C91" s="16" t="s">
        <v>27</v>
      </c>
      <c r="D91" s="16" t="s">
        <v>107</v>
      </c>
      <c r="E91" s="16" t="s">
        <v>122</v>
      </c>
      <c r="F91" s="16" t="s">
        <v>25</v>
      </c>
      <c r="G91" s="16" t="s">
        <v>26</v>
      </c>
      <c r="H91" s="24">
        <v>0.61</v>
      </c>
      <c r="I91" s="24">
        <v>0.55000000000000004</v>
      </c>
      <c r="J91" s="19" t="s">
        <v>211</v>
      </c>
      <c r="K91" s="20" t="s">
        <v>289</v>
      </c>
      <c r="L91" s="21"/>
    </row>
    <row r="92" spans="1:12" s="8" customFormat="1" ht="16.899999999999999" customHeight="1" x14ac:dyDescent="0.15">
      <c r="A92" s="15">
        <v>88</v>
      </c>
      <c r="B92" s="16" t="s">
        <v>23</v>
      </c>
      <c r="C92" s="16" t="s">
        <v>27</v>
      </c>
      <c r="D92" s="16" t="s">
        <v>107</v>
      </c>
      <c r="E92" s="16" t="s">
        <v>123</v>
      </c>
      <c r="F92" s="16" t="s">
        <v>25</v>
      </c>
      <c r="G92" s="16" t="s">
        <v>26</v>
      </c>
      <c r="H92" s="24">
        <v>1.87</v>
      </c>
      <c r="I92" s="24">
        <v>1.54</v>
      </c>
      <c r="J92" s="19" t="s">
        <v>245</v>
      </c>
      <c r="K92" s="20" t="s">
        <v>342</v>
      </c>
      <c r="L92" s="21"/>
    </row>
    <row r="93" spans="1:12" s="8" customFormat="1" ht="16.899999999999999" customHeight="1" x14ac:dyDescent="0.15">
      <c r="A93" s="15">
        <v>89</v>
      </c>
      <c r="B93" s="16" t="s">
        <v>23</v>
      </c>
      <c r="C93" s="16" t="s">
        <v>27</v>
      </c>
      <c r="D93" s="16" t="s">
        <v>107</v>
      </c>
      <c r="E93" s="16" t="s">
        <v>124</v>
      </c>
      <c r="F93" s="16" t="s">
        <v>25</v>
      </c>
      <c r="G93" s="16" t="s">
        <v>26</v>
      </c>
      <c r="H93" s="24">
        <v>1.59</v>
      </c>
      <c r="I93" s="24">
        <v>0.57999999999999996</v>
      </c>
      <c r="J93" s="19" t="s">
        <v>245</v>
      </c>
      <c r="K93" s="20" t="s">
        <v>342</v>
      </c>
      <c r="L93" s="21"/>
    </row>
    <row r="94" spans="1:12" s="8" customFormat="1" ht="16.899999999999999" customHeight="1" x14ac:dyDescent="0.15">
      <c r="A94" s="15">
        <v>90</v>
      </c>
      <c r="B94" s="16" t="s">
        <v>23</v>
      </c>
      <c r="C94" s="16" t="s">
        <v>27</v>
      </c>
      <c r="D94" s="16" t="s">
        <v>107</v>
      </c>
      <c r="E94" s="16" t="s">
        <v>125</v>
      </c>
      <c r="F94" s="16" t="s">
        <v>16</v>
      </c>
      <c r="G94" s="16" t="s">
        <v>26</v>
      </c>
      <c r="H94" s="24">
        <v>1</v>
      </c>
      <c r="I94" s="24">
        <v>0.56000000000000005</v>
      </c>
      <c r="J94" s="19" t="s">
        <v>211</v>
      </c>
      <c r="K94" s="20" t="s">
        <v>343</v>
      </c>
      <c r="L94" s="21"/>
    </row>
    <row r="95" spans="1:12" s="8" customFormat="1" ht="16.899999999999999" customHeight="1" x14ac:dyDescent="0.15">
      <c r="A95" s="15">
        <v>91</v>
      </c>
      <c r="B95" s="16" t="s">
        <v>23</v>
      </c>
      <c r="C95" s="16" t="s">
        <v>27</v>
      </c>
      <c r="D95" s="16" t="s">
        <v>107</v>
      </c>
      <c r="E95" s="16" t="s">
        <v>126</v>
      </c>
      <c r="F95" s="16" t="s">
        <v>16</v>
      </c>
      <c r="G95" s="16" t="s">
        <v>26</v>
      </c>
      <c r="H95" s="24">
        <v>0.95</v>
      </c>
      <c r="I95" s="24">
        <v>0.74</v>
      </c>
      <c r="J95" s="19" t="s">
        <v>211</v>
      </c>
      <c r="K95" s="20" t="s">
        <v>343</v>
      </c>
      <c r="L95" s="21"/>
    </row>
    <row r="96" spans="1:12" s="8" customFormat="1" ht="16.899999999999999" customHeight="1" x14ac:dyDescent="0.15">
      <c r="A96" s="15">
        <v>92</v>
      </c>
      <c r="B96" s="16" t="s">
        <v>23</v>
      </c>
      <c r="C96" s="16" t="s">
        <v>27</v>
      </c>
      <c r="D96" s="16" t="s">
        <v>107</v>
      </c>
      <c r="E96" s="16" t="s">
        <v>127</v>
      </c>
      <c r="F96" s="16" t="s">
        <v>16</v>
      </c>
      <c r="G96" s="16" t="s">
        <v>26</v>
      </c>
      <c r="H96" s="24">
        <v>0.63</v>
      </c>
      <c r="I96" s="24">
        <v>0.28000000000000003</v>
      </c>
      <c r="J96" s="19" t="s">
        <v>211</v>
      </c>
      <c r="K96" s="20" t="s">
        <v>344</v>
      </c>
      <c r="L96" s="21"/>
    </row>
    <row r="97" spans="1:12" s="8" customFormat="1" ht="16.899999999999999" customHeight="1" x14ac:dyDescent="0.15">
      <c r="A97" s="15">
        <v>93</v>
      </c>
      <c r="B97" s="16" t="s">
        <v>23</v>
      </c>
      <c r="C97" s="16" t="s">
        <v>27</v>
      </c>
      <c r="D97" s="16" t="s">
        <v>107</v>
      </c>
      <c r="E97" s="16" t="s">
        <v>128</v>
      </c>
      <c r="F97" s="16" t="s">
        <v>16</v>
      </c>
      <c r="G97" s="16" t="s">
        <v>26</v>
      </c>
      <c r="H97" s="24">
        <v>0.81</v>
      </c>
      <c r="I97" s="24">
        <v>0.44000000000000006</v>
      </c>
      <c r="J97" s="19" t="s">
        <v>246</v>
      </c>
      <c r="K97" s="20" t="s">
        <v>345</v>
      </c>
      <c r="L97" s="21"/>
    </row>
    <row r="98" spans="1:12" ht="16.899999999999999" customHeight="1" x14ac:dyDescent="0.15">
      <c r="A98" s="15">
        <v>94</v>
      </c>
      <c r="B98" s="16" t="s">
        <v>23</v>
      </c>
      <c r="C98" s="16" t="s">
        <v>27</v>
      </c>
      <c r="D98" s="16" t="s">
        <v>107</v>
      </c>
      <c r="E98" s="16" t="s">
        <v>129</v>
      </c>
      <c r="F98" s="16" t="s">
        <v>25</v>
      </c>
      <c r="G98" s="20" t="s">
        <v>26</v>
      </c>
      <c r="H98" s="18">
        <v>0.8</v>
      </c>
      <c r="I98" s="18">
        <v>0.73</v>
      </c>
      <c r="J98" s="19" t="s">
        <v>399</v>
      </c>
      <c r="K98" s="20" t="s">
        <v>400</v>
      </c>
      <c r="L98" s="21"/>
    </row>
    <row r="99" spans="1:12" ht="16.899999999999999" customHeight="1" x14ac:dyDescent="0.15">
      <c r="A99" s="15">
        <v>95</v>
      </c>
      <c r="B99" s="16" t="s">
        <v>23</v>
      </c>
      <c r="C99" s="16" t="s">
        <v>27</v>
      </c>
      <c r="D99" s="16" t="s">
        <v>107</v>
      </c>
      <c r="E99" s="16" t="s">
        <v>130</v>
      </c>
      <c r="F99" s="23" t="s">
        <v>16</v>
      </c>
      <c r="G99" s="20" t="s">
        <v>26</v>
      </c>
      <c r="H99" s="18">
        <v>1.47</v>
      </c>
      <c r="I99" s="18">
        <v>1.43</v>
      </c>
      <c r="J99" s="19" t="s">
        <v>211</v>
      </c>
      <c r="K99" s="20" t="s">
        <v>346</v>
      </c>
      <c r="L99" s="21"/>
    </row>
    <row r="100" spans="1:12" ht="16.899999999999999" customHeight="1" x14ac:dyDescent="0.15">
      <c r="A100" s="15">
        <v>96</v>
      </c>
      <c r="B100" s="16" t="s">
        <v>23</v>
      </c>
      <c r="C100" s="16" t="s">
        <v>27</v>
      </c>
      <c r="D100" s="16" t="s">
        <v>107</v>
      </c>
      <c r="E100" s="16" t="s">
        <v>131</v>
      </c>
      <c r="F100" s="23" t="s">
        <v>16</v>
      </c>
      <c r="G100" s="20" t="s">
        <v>26</v>
      </c>
      <c r="H100" s="18">
        <v>1.5</v>
      </c>
      <c r="I100" s="18">
        <v>1.46</v>
      </c>
      <c r="J100" s="19" t="s">
        <v>211</v>
      </c>
      <c r="K100" s="20" t="s">
        <v>347</v>
      </c>
      <c r="L100" s="21"/>
    </row>
    <row r="101" spans="1:12" ht="16.899999999999999" customHeight="1" x14ac:dyDescent="0.15">
      <c r="A101" s="15">
        <v>97</v>
      </c>
      <c r="B101" s="16" t="s">
        <v>23</v>
      </c>
      <c r="C101" s="16" t="s">
        <v>27</v>
      </c>
      <c r="D101" s="16" t="s">
        <v>107</v>
      </c>
      <c r="E101" s="16" t="s">
        <v>132</v>
      </c>
      <c r="F101" s="23" t="s">
        <v>16</v>
      </c>
      <c r="G101" s="20" t="s">
        <v>26</v>
      </c>
      <c r="H101" s="18">
        <v>0.5</v>
      </c>
      <c r="I101" s="18">
        <v>0.5</v>
      </c>
      <c r="J101" s="19" t="s">
        <v>211</v>
      </c>
      <c r="K101" s="20" t="s">
        <v>348</v>
      </c>
      <c r="L101" s="21"/>
    </row>
    <row r="102" spans="1:12" ht="16.899999999999999" customHeight="1" x14ac:dyDescent="0.15">
      <c r="A102" s="15">
        <v>98</v>
      </c>
      <c r="B102" s="16" t="s">
        <v>23</v>
      </c>
      <c r="C102" s="16" t="s">
        <v>27</v>
      </c>
      <c r="D102" s="16" t="s">
        <v>107</v>
      </c>
      <c r="E102" s="16" t="s">
        <v>133</v>
      </c>
      <c r="F102" s="23" t="s">
        <v>16</v>
      </c>
      <c r="G102" s="20" t="s">
        <v>26</v>
      </c>
      <c r="H102" s="18">
        <v>0.91</v>
      </c>
      <c r="I102" s="18">
        <v>0.91</v>
      </c>
      <c r="J102" s="19" t="s">
        <v>211</v>
      </c>
      <c r="K102" s="20" t="s">
        <v>349</v>
      </c>
      <c r="L102" s="21"/>
    </row>
    <row r="103" spans="1:12" ht="16.899999999999999" customHeight="1" x14ac:dyDescent="0.15">
      <c r="A103" s="15">
        <v>99</v>
      </c>
      <c r="B103" s="16" t="s">
        <v>23</v>
      </c>
      <c r="C103" s="16" t="s">
        <v>27</v>
      </c>
      <c r="D103" s="16" t="s">
        <v>107</v>
      </c>
      <c r="E103" s="16" t="s">
        <v>134</v>
      </c>
      <c r="F103" s="23" t="s">
        <v>16</v>
      </c>
      <c r="G103" s="20" t="s">
        <v>26</v>
      </c>
      <c r="H103" s="18">
        <v>1.92</v>
      </c>
      <c r="I103" s="18">
        <v>1.5499999999999998</v>
      </c>
      <c r="J103" s="19" t="s">
        <v>211</v>
      </c>
      <c r="K103" s="20" t="s">
        <v>350</v>
      </c>
      <c r="L103" s="21"/>
    </row>
    <row r="104" spans="1:12" ht="16.899999999999999" customHeight="1" x14ac:dyDescent="0.15">
      <c r="A104" s="15">
        <v>100</v>
      </c>
      <c r="B104" s="16" t="s">
        <v>23</v>
      </c>
      <c r="C104" s="16" t="s">
        <v>27</v>
      </c>
      <c r="D104" s="16" t="s">
        <v>107</v>
      </c>
      <c r="E104" s="16" t="s">
        <v>135</v>
      </c>
      <c r="F104" s="23" t="s">
        <v>16</v>
      </c>
      <c r="G104" s="20" t="s">
        <v>26</v>
      </c>
      <c r="H104" s="18">
        <v>0.59</v>
      </c>
      <c r="I104" s="18">
        <v>0.5</v>
      </c>
      <c r="J104" s="19" t="s">
        <v>211</v>
      </c>
      <c r="K104" s="20" t="s">
        <v>308</v>
      </c>
      <c r="L104" s="21"/>
    </row>
    <row r="105" spans="1:12" ht="16.899999999999999" customHeight="1" x14ac:dyDescent="0.15">
      <c r="A105" s="15">
        <v>101</v>
      </c>
      <c r="B105" s="16" t="s">
        <v>23</v>
      </c>
      <c r="C105" s="16" t="s">
        <v>27</v>
      </c>
      <c r="D105" s="16" t="s">
        <v>107</v>
      </c>
      <c r="E105" s="16" t="s">
        <v>136</v>
      </c>
      <c r="F105" s="23" t="s">
        <v>16</v>
      </c>
      <c r="G105" s="20" t="s">
        <v>26</v>
      </c>
      <c r="H105" s="18">
        <v>0.52</v>
      </c>
      <c r="I105" s="18">
        <v>0.52</v>
      </c>
      <c r="J105" s="19" t="s">
        <v>211</v>
      </c>
      <c r="K105" s="20" t="s">
        <v>299</v>
      </c>
      <c r="L105" s="21"/>
    </row>
    <row r="106" spans="1:12" ht="16.899999999999999" customHeight="1" x14ac:dyDescent="0.15">
      <c r="A106" s="15">
        <v>102</v>
      </c>
      <c r="B106" s="16" t="s">
        <v>23</v>
      </c>
      <c r="C106" s="16" t="s">
        <v>27</v>
      </c>
      <c r="D106" s="16" t="s">
        <v>107</v>
      </c>
      <c r="E106" s="16" t="s">
        <v>137</v>
      </c>
      <c r="F106" s="23" t="s">
        <v>16</v>
      </c>
      <c r="G106" s="20" t="s">
        <v>26</v>
      </c>
      <c r="H106" s="18">
        <v>1.18</v>
      </c>
      <c r="I106" s="18">
        <v>1.1399999999999999</v>
      </c>
      <c r="J106" s="19" t="s">
        <v>247</v>
      </c>
      <c r="K106" s="20" t="s">
        <v>351</v>
      </c>
      <c r="L106" s="21"/>
    </row>
    <row r="107" spans="1:12" ht="16.899999999999999" customHeight="1" x14ac:dyDescent="0.15">
      <c r="A107" s="15">
        <v>103</v>
      </c>
      <c r="B107" s="16" t="s">
        <v>23</v>
      </c>
      <c r="C107" s="16" t="s">
        <v>27</v>
      </c>
      <c r="D107" s="16" t="s">
        <v>107</v>
      </c>
      <c r="E107" s="16" t="s">
        <v>138</v>
      </c>
      <c r="F107" s="23" t="s">
        <v>16</v>
      </c>
      <c r="G107" s="20" t="s">
        <v>26</v>
      </c>
      <c r="H107" s="18">
        <v>0.12</v>
      </c>
      <c r="I107" s="18">
        <v>0.12</v>
      </c>
      <c r="J107" s="19" t="s">
        <v>211</v>
      </c>
      <c r="K107" s="20" t="s">
        <v>317</v>
      </c>
      <c r="L107" s="21"/>
    </row>
    <row r="108" spans="1:12" ht="16.899999999999999" customHeight="1" x14ac:dyDescent="0.15">
      <c r="A108" s="15">
        <v>104</v>
      </c>
      <c r="B108" s="16" t="s">
        <v>23</v>
      </c>
      <c r="C108" s="16" t="s">
        <v>27</v>
      </c>
      <c r="D108" s="16" t="s">
        <v>107</v>
      </c>
      <c r="E108" s="16" t="s">
        <v>139</v>
      </c>
      <c r="F108" s="23" t="s">
        <v>16</v>
      </c>
      <c r="G108" s="20" t="s">
        <v>26</v>
      </c>
      <c r="H108" s="18">
        <v>2.1800000000000002</v>
      </c>
      <c r="I108" s="18">
        <v>2.14</v>
      </c>
      <c r="J108" s="19" t="s">
        <v>248</v>
      </c>
      <c r="K108" s="20" t="s">
        <v>352</v>
      </c>
      <c r="L108" s="21"/>
    </row>
    <row r="109" spans="1:12" ht="16.899999999999999" customHeight="1" x14ac:dyDescent="0.15">
      <c r="A109" s="15">
        <v>105</v>
      </c>
      <c r="B109" s="16" t="s">
        <v>23</v>
      </c>
      <c r="C109" s="16" t="s">
        <v>27</v>
      </c>
      <c r="D109" s="16" t="s">
        <v>107</v>
      </c>
      <c r="E109" s="16" t="s">
        <v>140</v>
      </c>
      <c r="F109" s="23" t="s">
        <v>16</v>
      </c>
      <c r="G109" s="20" t="s">
        <v>26</v>
      </c>
      <c r="H109" s="18">
        <v>0.03</v>
      </c>
      <c r="I109" s="18">
        <v>0.03</v>
      </c>
      <c r="J109" s="19" t="s">
        <v>249</v>
      </c>
      <c r="K109" s="20" t="s">
        <v>353</v>
      </c>
      <c r="L109" s="21"/>
    </row>
    <row r="110" spans="1:12" ht="16.899999999999999" customHeight="1" x14ac:dyDescent="0.15">
      <c r="A110" s="15">
        <v>106</v>
      </c>
      <c r="B110" s="16" t="s">
        <v>23</v>
      </c>
      <c r="C110" s="16" t="s">
        <v>27</v>
      </c>
      <c r="D110" s="16" t="s">
        <v>107</v>
      </c>
      <c r="E110" s="16" t="s">
        <v>141</v>
      </c>
      <c r="F110" s="23" t="s">
        <v>16</v>
      </c>
      <c r="G110" s="20" t="s">
        <v>26</v>
      </c>
      <c r="H110" s="18">
        <v>0.95</v>
      </c>
      <c r="I110" s="18">
        <v>0.95</v>
      </c>
      <c r="J110" s="19" t="s">
        <v>250</v>
      </c>
      <c r="K110" s="20" t="s">
        <v>308</v>
      </c>
      <c r="L110" s="21"/>
    </row>
    <row r="111" spans="1:12" ht="16.899999999999999" customHeight="1" x14ac:dyDescent="0.15">
      <c r="A111" s="15">
        <v>107</v>
      </c>
      <c r="B111" s="16" t="s">
        <v>23</v>
      </c>
      <c r="C111" s="16" t="s">
        <v>27</v>
      </c>
      <c r="D111" s="16" t="s">
        <v>107</v>
      </c>
      <c r="E111" s="16" t="s">
        <v>142</v>
      </c>
      <c r="F111" s="23" t="s">
        <v>16</v>
      </c>
      <c r="G111" s="20" t="s">
        <v>26</v>
      </c>
      <c r="H111" s="18">
        <v>1.17</v>
      </c>
      <c r="I111" s="18">
        <v>1.1299999999999999</v>
      </c>
      <c r="J111" s="19" t="s">
        <v>251</v>
      </c>
      <c r="K111" s="20" t="s">
        <v>303</v>
      </c>
      <c r="L111" s="25"/>
    </row>
    <row r="112" spans="1:12" ht="16.899999999999999" customHeight="1" x14ac:dyDescent="0.15">
      <c r="A112" s="15">
        <v>108</v>
      </c>
      <c r="B112" s="16" t="s">
        <v>23</v>
      </c>
      <c r="C112" s="16" t="s">
        <v>27</v>
      </c>
      <c r="D112" s="16" t="s">
        <v>107</v>
      </c>
      <c r="E112" s="16" t="s">
        <v>143</v>
      </c>
      <c r="F112" s="23" t="s">
        <v>16</v>
      </c>
      <c r="G112" s="20" t="s">
        <v>26</v>
      </c>
      <c r="H112" s="18">
        <v>0.7</v>
      </c>
      <c r="I112" s="18">
        <v>0.7</v>
      </c>
      <c r="J112" s="19" t="s">
        <v>211</v>
      </c>
      <c r="K112" s="20" t="s">
        <v>303</v>
      </c>
      <c r="L112" s="25"/>
    </row>
    <row r="113" spans="1:12" ht="16.899999999999999" customHeight="1" x14ac:dyDescent="0.15">
      <c r="A113" s="15">
        <v>109</v>
      </c>
      <c r="B113" s="16" t="s">
        <v>23</v>
      </c>
      <c r="C113" s="16" t="s">
        <v>27</v>
      </c>
      <c r="D113" s="16" t="s">
        <v>107</v>
      </c>
      <c r="E113" s="16" t="s">
        <v>144</v>
      </c>
      <c r="F113" s="23" t="s">
        <v>16</v>
      </c>
      <c r="G113" s="20" t="s">
        <v>26</v>
      </c>
      <c r="H113" s="18">
        <v>0.6</v>
      </c>
      <c r="I113" s="18">
        <v>0.6</v>
      </c>
      <c r="J113" s="19" t="s">
        <v>211</v>
      </c>
      <c r="K113" s="20" t="s">
        <v>284</v>
      </c>
      <c r="L113" s="25"/>
    </row>
    <row r="114" spans="1:12" ht="16.899999999999999" customHeight="1" x14ac:dyDescent="0.15">
      <c r="A114" s="15">
        <v>110</v>
      </c>
      <c r="B114" s="16" t="s">
        <v>23</v>
      </c>
      <c r="C114" s="16" t="s">
        <v>27</v>
      </c>
      <c r="D114" s="16" t="s">
        <v>107</v>
      </c>
      <c r="E114" s="16" t="s">
        <v>145</v>
      </c>
      <c r="F114" s="23" t="s">
        <v>16</v>
      </c>
      <c r="G114" s="20" t="s">
        <v>26</v>
      </c>
      <c r="H114" s="18">
        <v>0.46</v>
      </c>
      <c r="I114" s="18">
        <v>0.46</v>
      </c>
      <c r="J114" s="19" t="s">
        <v>211</v>
      </c>
      <c r="K114" s="20" t="s">
        <v>341</v>
      </c>
      <c r="L114" s="25"/>
    </row>
    <row r="115" spans="1:12" ht="16.899999999999999" customHeight="1" x14ac:dyDescent="0.15">
      <c r="A115" s="15">
        <v>111</v>
      </c>
      <c r="B115" s="16" t="s">
        <v>23</v>
      </c>
      <c r="C115" s="16" t="s">
        <v>27</v>
      </c>
      <c r="D115" s="16" t="s">
        <v>107</v>
      </c>
      <c r="E115" s="16" t="s">
        <v>117</v>
      </c>
      <c r="F115" s="23" t="s">
        <v>16</v>
      </c>
      <c r="G115" s="20" t="s">
        <v>26</v>
      </c>
      <c r="H115" s="18">
        <v>2.59</v>
      </c>
      <c r="I115" s="18">
        <v>1.77</v>
      </c>
      <c r="J115" s="19" t="s">
        <v>211</v>
      </c>
      <c r="K115" s="20" t="s">
        <v>340</v>
      </c>
      <c r="L115" s="25"/>
    </row>
    <row r="116" spans="1:12" ht="16.899999999999999" customHeight="1" x14ac:dyDescent="0.15">
      <c r="A116" s="15">
        <v>112</v>
      </c>
      <c r="B116" s="16" t="s">
        <v>23</v>
      </c>
      <c r="C116" s="16" t="s">
        <v>27</v>
      </c>
      <c r="D116" s="16" t="s">
        <v>107</v>
      </c>
      <c r="E116" s="16" t="s">
        <v>123</v>
      </c>
      <c r="F116" s="23" t="s">
        <v>16</v>
      </c>
      <c r="G116" s="20" t="s">
        <v>26</v>
      </c>
      <c r="H116" s="18">
        <v>1.87</v>
      </c>
      <c r="I116" s="18">
        <v>0.27</v>
      </c>
      <c r="J116" s="19" t="s">
        <v>245</v>
      </c>
      <c r="K116" s="20" t="s">
        <v>342</v>
      </c>
      <c r="L116" s="25"/>
    </row>
    <row r="117" spans="1:12" ht="16.899999999999999" customHeight="1" x14ac:dyDescent="0.15">
      <c r="A117" s="15">
        <v>113</v>
      </c>
      <c r="B117" s="16" t="s">
        <v>23</v>
      </c>
      <c r="C117" s="16" t="s">
        <v>27</v>
      </c>
      <c r="D117" s="16" t="s">
        <v>107</v>
      </c>
      <c r="E117" s="16" t="s">
        <v>146</v>
      </c>
      <c r="F117" s="23" t="s">
        <v>16</v>
      </c>
      <c r="G117" s="20" t="s">
        <v>26</v>
      </c>
      <c r="H117" s="18">
        <v>0.98</v>
      </c>
      <c r="I117" s="18">
        <v>0.98</v>
      </c>
      <c r="J117" s="19" t="s">
        <v>211</v>
      </c>
      <c r="K117" s="20" t="s">
        <v>354</v>
      </c>
      <c r="L117" s="25"/>
    </row>
    <row r="118" spans="1:12" ht="16.899999999999999" customHeight="1" x14ac:dyDescent="0.15">
      <c r="A118" s="15">
        <v>114</v>
      </c>
      <c r="B118" s="16" t="s">
        <v>23</v>
      </c>
      <c r="C118" s="16" t="s">
        <v>27</v>
      </c>
      <c r="D118" s="16" t="s">
        <v>107</v>
      </c>
      <c r="E118" s="16" t="s">
        <v>124</v>
      </c>
      <c r="F118" s="23" t="s">
        <v>16</v>
      </c>
      <c r="G118" s="20" t="s">
        <v>26</v>
      </c>
      <c r="H118" s="18">
        <v>1.59</v>
      </c>
      <c r="I118" s="18">
        <v>0.91</v>
      </c>
      <c r="J118" s="19" t="s">
        <v>245</v>
      </c>
      <c r="K118" s="20" t="s">
        <v>342</v>
      </c>
      <c r="L118" s="25"/>
    </row>
    <row r="119" spans="1:12" ht="16.899999999999999" customHeight="1" x14ac:dyDescent="0.15">
      <c r="A119" s="15">
        <v>115</v>
      </c>
      <c r="B119" s="16" t="s">
        <v>23</v>
      </c>
      <c r="C119" s="16" t="s">
        <v>27</v>
      </c>
      <c r="D119" s="16" t="s">
        <v>107</v>
      </c>
      <c r="E119" s="16" t="s">
        <v>125</v>
      </c>
      <c r="F119" s="23" t="s">
        <v>16</v>
      </c>
      <c r="G119" s="20" t="s">
        <v>26</v>
      </c>
      <c r="H119" s="18">
        <v>1</v>
      </c>
      <c r="I119" s="18">
        <v>0.43</v>
      </c>
      <c r="J119" s="19" t="s">
        <v>223</v>
      </c>
      <c r="K119" s="20" t="s">
        <v>343</v>
      </c>
      <c r="L119" s="25"/>
    </row>
    <row r="120" spans="1:12" ht="16.899999999999999" customHeight="1" x14ac:dyDescent="0.15">
      <c r="A120" s="15">
        <v>116</v>
      </c>
      <c r="B120" s="16" t="s">
        <v>23</v>
      </c>
      <c r="C120" s="16" t="s">
        <v>27</v>
      </c>
      <c r="D120" s="16" t="s">
        <v>107</v>
      </c>
      <c r="E120" s="16" t="s">
        <v>147</v>
      </c>
      <c r="F120" s="23" t="s">
        <v>16</v>
      </c>
      <c r="G120" s="20" t="s">
        <v>26</v>
      </c>
      <c r="H120" s="18">
        <v>0.21</v>
      </c>
      <c r="I120" s="18">
        <v>0.21</v>
      </c>
      <c r="J120" s="19" t="s">
        <v>211</v>
      </c>
      <c r="K120" s="20" t="s">
        <v>289</v>
      </c>
      <c r="L120" s="25"/>
    </row>
    <row r="121" spans="1:12" ht="16.899999999999999" customHeight="1" x14ac:dyDescent="0.15">
      <c r="A121" s="15">
        <v>117</v>
      </c>
      <c r="B121" s="16" t="s">
        <v>23</v>
      </c>
      <c r="C121" s="16" t="s">
        <v>27</v>
      </c>
      <c r="D121" s="16" t="s">
        <v>107</v>
      </c>
      <c r="E121" s="16" t="s">
        <v>148</v>
      </c>
      <c r="F121" s="23" t="s">
        <v>16</v>
      </c>
      <c r="G121" s="20" t="s">
        <v>26</v>
      </c>
      <c r="H121" s="18">
        <v>0.95</v>
      </c>
      <c r="I121" s="18">
        <v>0.74</v>
      </c>
      <c r="J121" s="19" t="s">
        <v>211</v>
      </c>
      <c r="K121" s="20" t="s">
        <v>298</v>
      </c>
      <c r="L121" s="25"/>
    </row>
    <row r="122" spans="1:12" ht="16.899999999999999" customHeight="1" x14ac:dyDescent="0.15">
      <c r="A122" s="15">
        <v>118</v>
      </c>
      <c r="B122" s="16" t="s">
        <v>23</v>
      </c>
      <c r="C122" s="16" t="s">
        <v>27</v>
      </c>
      <c r="D122" s="16" t="s">
        <v>107</v>
      </c>
      <c r="E122" s="16" t="s">
        <v>149</v>
      </c>
      <c r="F122" s="23" t="s">
        <v>16</v>
      </c>
      <c r="G122" s="20" t="s">
        <v>26</v>
      </c>
      <c r="H122" s="18">
        <v>0.99</v>
      </c>
      <c r="I122" s="18">
        <v>0.95</v>
      </c>
      <c r="J122" s="19" t="s">
        <v>233</v>
      </c>
      <c r="K122" s="20" t="s">
        <v>355</v>
      </c>
      <c r="L122" s="25"/>
    </row>
    <row r="123" spans="1:12" ht="16.899999999999999" customHeight="1" x14ac:dyDescent="0.15">
      <c r="A123" s="15">
        <v>119</v>
      </c>
      <c r="B123" s="16" t="s">
        <v>23</v>
      </c>
      <c r="C123" s="16" t="s">
        <v>27</v>
      </c>
      <c r="D123" s="16" t="s">
        <v>107</v>
      </c>
      <c r="E123" s="16" t="s">
        <v>127</v>
      </c>
      <c r="F123" s="23" t="s">
        <v>16</v>
      </c>
      <c r="G123" s="20" t="s">
        <v>26</v>
      </c>
      <c r="H123" s="18">
        <v>0.63</v>
      </c>
      <c r="I123" s="18">
        <v>0.35</v>
      </c>
      <c r="J123" s="19" t="s">
        <v>211</v>
      </c>
      <c r="K123" s="20" t="s">
        <v>344</v>
      </c>
      <c r="L123" s="25"/>
    </row>
    <row r="124" spans="1:12" ht="16.899999999999999" customHeight="1" x14ac:dyDescent="0.15">
      <c r="A124" s="15">
        <v>120</v>
      </c>
      <c r="B124" s="16" t="s">
        <v>23</v>
      </c>
      <c r="C124" s="16" t="s">
        <v>150</v>
      </c>
      <c r="D124" s="16" t="s">
        <v>151</v>
      </c>
      <c r="E124" s="16" t="s">
        <v>152</v>
      </c>
      <c r="F124" s="23" t="s">
        <v>16</v>
      </c>
      <c r="G124" s="20" t="s">
        <v>26</v>
      </c>
      <c r="H124" s="18">
        <v>0.4</v>
      </c>
      <c r="I124" s="18">
        <v>0.4</v>
      </c>
      <c r="J124" s="19" t="s">
        <v>244</v>
      </c>
      <c r="K124" s="20" t="s">
        <v>356</v>
      </c>
      <c r="L124" s="25"/>
    </row>
    <row r="125" spans="1:12" ht="16.899999999999999" customHeight="1" x14ac:dyDescent="0.15">
      <c r="A125" s="15">
        <v>121</v>
      </c>
      <c r="B125" s="16" t="s">
        <v>23</v>
      </c>
      <c r="C125" s="16" t="s">
        <v>150</v>
      </c>
      <c r="D125" s="16" t="s">
        <v>151</v>
      </c>
      <c r="E125" s="16" t="s">
        <v>153</v>
      </c>
      <c r="F125" s="23" t="s">
        <v>16</v>
      </c>
      <c r="G125" s="20" t="s">
        <v>26</v>
      </c>
      <c r="H125" s="18">
        <v>0.33</v>
      </c>
      <c r="I125" s="18">
        <v>0.33</v>
      </c>
      <c r="J125" s="19" t="s">
        <v>252</v>
      </c>
      <c r="K125" s="20" t="s">
        <v>357</v>
      </c>
      <c r="L125" s="25"/>
    </row>
    <row r="126" spans="1:12" ht="16.899999999999999" customHeight="1" x14ac:dyDescent="0.15">
      <c r="A126" s="15">
        <v>122</v>
      </c>
      <c r="B126" s="16" t="s">
        <v>23</v>
      </c>
      <c r="C126" s="16" t="s">
        <v>150</v>
      </c>
      <c r="D126" s="16" t="s">
        <v>151</v>
      </c>
      <c r="E126" s="16" t="s">
        <v>154</v>
      </c>
      <c r="F126" s="23" t="s">
        <v>16</v>
      </c>
      <c r="G126" s="20" t="s">
        <v>26</v>
      </c>
      <c r="H126" s="18">
        <v>0.66</v>
      </c>
      <c r="I126" s="18">
        <v>0.51</v>
      </c>
      <c r="J126" s="19" t="s">
        <v>252</v>
      </c>
      <c r="K126" s="20" t="s">
        <v>358</v>
      </c>
      <c r="L126" s="25"/>
    </row>
    <row r="127" spans="1:12" ht="16.899999999999999" customHeight="1" x14ac:dyDescent="0.15">
      <c r="A127" s="15">
        <v>123</v>
      </c>
      <c r="B127" s="16" t="s">
        <v>23</v>
      </c>
      <c r="C127" s="16" t="s">
        <v>150</v>
      </c>
      <c r="D127" s="16" t="s">
        <v>151</v>
      </c>
      <c r="E127" s="16" t="s">
        <v>155</v>
      </c>
      <c r="F127" s="23" t="s">
        <v>16</v>
      </c>
      <c r="G127" s="20" t="s">
        <v>26</v>
      </c>
      <c r="H127" s="18">
        <v>0.21</v>
      </c>
      <c r="I127" s="18">
        <v>0.21</v>
      </c>
      <c r="J127" s="19" t="s">
        <v>217</v>
      </c>
      <c r="K127" s="20" t="s">
        <v>359</v>
      </c>
      <c r="L127" s="25"/>
    </row>
    <row r="128" spans="1:12" ht="16.899999999999999" customHeight="1" x14ac:dyDescent="0.15">
      <c r="A128" s="15">
        <v>124</v>
      </c>
      <c r="B128" s="16" t="s">
        <v>23</v>
      </c>
      <c r="C128" s="16" t="s">
        <v>150</v>
      </c>
      <c r="D128" s="16" t="s">
        <v>151</v>
      </c>
      <c r="E128" s="16" t="s">
        <v>156</v>
      </c>
      <c r="F128" s="23" t="s">
        <v>16</v>
      </c>
      <c r="G128" s="20" t="s">
        <v>26</v>
      </c>
      <c r="H128" s="18">
        <v>0.27</v>
      </c>
      <c r="I128" s="18">
        <v>5.0000000000000017E-2</v>
      </c>
      <c r="J128" s="19"/>
      <c r="K128" s="20" t="s">
        <v>360</v>
      </c>
      <c r="L128" s="25"/>
    </row>
    <row r="129" spans="1:12" ht="16.899999999999999" customHeight="1" x14ac:dyDescent="0.15">
      <c r="A129" s="15">
        <v>125</v>
      </c>
      <c r="B129" s="16" t="s">
        <v>23</v>
      </c>
      <c r="C129" s="16" t="s">
        <v>150</v>
      </c>
      <c r="D129" s="16" t="s">
        <v>151</v>
      </c>
      <c r="E129" s="16" t="s">
        <v>157</v>
      </c>
      <c r="F129" s="23" t="s">
        <v>16</v>
      </c>
      <c r="G129" s="20" t="s">
        <v>26</v>
      </c>
      <c r="H129" s="18">
        <v>0.22</v>
      </c>
      <c r="I129" s="18">
        <v>7.0000000000000007E-2</v>
      </c>
      <c r="J129" s="19"/>
      <c r="K129" s="20" t="s">
        <v>360</v>
      </c>
      <c r="L129" s="25"/>
    </row>
    <row r="130" spans="1:12" ht="16.899999999999999" customHeight="1" x14ac:dyDescent="0.15">
      <c r="A130" s="15">
        <v>126</v>
      </c>
      <c r="B130" s="16" t="s">
        <v>23</v>
      </c>
      <c r="C130" s="16" t="s">
        <v>150</v>
      </c>
      <c r="D130" s="16" t="s">
        <v>151</v>
      </c>
      <c r="E130" s="16" t="s">
        <v>158</v>
      </c>
      <c r="F130" s="23" t="s">
        <v>16</v>
      </c>
      <c r="G130" s="20" t="s">
        <v>26</v>
      </c>
      <c r="H130" s="18">
        <v>0.23</v>
      </c>
      <c r="I130" s="18">
        <v>0.1</v>
      </c>
      <c r="J130" s="19"/>
      <c r="K130" s="20" t="s">
        <v>360</v>
      </c>
      <c r="L130" s="25"/>
    </row>
    <row r="131" spans="1:12" ht="16.899999999999999" customHeight="1" x14ac:dyDescent="0.15">
      <c r="A131" s="15">
        <v>127</v>
      </c>
      <c r="B131" s="16" t="s">
        <v>23</v>
      </c>
      <c r="C131" s="16" t="s">
        <v>150</v>
      </c>
      <c r="D131" s="16" t="s">
        <v>151</v>
      </c>
      <c r="E131" s="16" t="s">
        <v>159</v>
      </c>
      <c r="F131" s="23" t="s">
        <v>16</v>
      </c>
      <c r="G131" s="20" t="s">
        <v>26</v>
      </c>
      <c r="H131" s="18">
        <v>0.2</v>
      </c>
      <c r="I131" s="18">
        <v>0.2</v>
      </c>
      <c r="J131" s="19" t="s">
        <v>253</v>
      </c>
      <c r="K131" s="20" t="s">
        <v>361</v>
      </c>
      <c r="L131" s="25"/>
    </row>
    <row r="132" spans="1:12" ht="16.899999999999999" customHeight="1" x14ac:dyDescent="0.15">
      <c r="A132" s="15">
        <v>128</v>
      </c>
      <c r="B132" s="16" t="s">
        <v>23</v>
      </c>
      <c r="C132" s="16" t="s">
        <v>150</v>
      </c>
      <c r="D132" s="16" t="s">
        <v>151</v>
      </c>
      <c r="E132" s="16" t="s">
        <v>160</v>
      </c>
      <c r="F132" s="23" t="s">
        <v>16</v>
      </c>
      <c r="G132" s="20" t="s">
        <v>26</v>
      </c>
      <c r="H132" s="18">
        <v>0.3</v>
      </c>
      <c r="I132" s="18">
        <v>0.3</v>
      </c>
      <c r="J132" s="19" t="s">
        <v>254</v>
      </c>
      <c r="K132" s="20" t="s">
        <v>362</v>
      </c>
      <c r="L132" s="25"/>
    </row>
    <row r="133" spans="1:12" ht="16.899999999999999" customHeight="1" x14ac:dyDescent="0.15">
      <c r="A133" s="15">
        <v>129</v>
      </c>
      <c r="B133" s="16" t="s">
        <v>23</v>
      </c>
      <c r="C133" s="16" t="s">
        <v>150</v>
      </c>
      <c r="D133" s="16" t="s">
        <v>151</v>
      </c>
      <c r="E133" s="16" t="s">
        <v>161</v>
      </c>
      <c r="F133" s="23" t="s">
        <v>16</v>
      </c>
      <c r="G133" s="20" t="s">
        <v>26</v>
      </c>
      <c r="H133" s="18">
        <v>0.2</v>
      </c>
      <c r="I133" s="18">
        <v>0.2</v>
      </c>
      <c r="J133" s="19" t="s">
        <v>255</v>
      </c>
      <c r="K133" s="20" t="s">
        <v>363</v>
      </c>
      <c r="L133" s="25"/>
    </row>
    <row r="134" spans="1:12" ht="16.899999999999999" customHeight="1" x14ac:dyDescent="0.15">
      <c r="A134" s="15">
        <v>130</v>
      </c>
      <c r="B134" s="16" t="s">
        <v>23</v>
      </c>
      <c r="C134" s="16" t="s">
        <v>150</v>
      </c>
      <c r="D134" s="16" t="s">
        <v>151</v>
      </c>
      <c r="E134" s="16" t="s">
        <v>162</v>
      </c>
      <c r="F134" s="23" t="s">
        <v>16</v>
      </c>
      <c r="G134" s="20" t="s">
        <v>26</v>
      </c>
      <c r="H134" s="18">
        <v>0.2</v>
      </c>
      <c r="I134" s="18">
        <v>0.2</v>
      </c>
      <c r="J134" s="19" t="s">
        <v>255</v>
      </c>
      <c r="K134" s="20" t="s">
        <v>364</v>
      </c>
      <c r="L134" s="25"/>
    </row>
    <row r="135" spans="1:12" ht="16.899999999999999" customHeight="1" x14ac:dyDescent="0.15">
      <c r="A135" s="15">
        <v>131</v>
      </c>
      <c r="B135" s="16" t="s">
        <v>23</v>
      </c>
      <c r="C135" s="16" t="s">
        <v>150</v>
      </c>
      <c r="D135" s="16" t="s">
        <v>151</v>
      </c>
      <c r="E135" s="16" t="s">
        <v>163</v>
      </c>
      <c r="F135" s="23" t="s">
        <v>16</v>
      </c>
      <c r="G135" s="20" t="s">
        <v>26</v>
      </c>
      <c r="H135" s="18">
        <v>0.34</v>
      </c>
      <c r="I135" s="18">
        <v>0.34</v>
      </c>
      <c r="J135" s="19" t="s">
        <v>256</v>
      </c>
      <c r="K135" s="20" t="s">
        <v>365</v>
      </c>
      <c r="L135" s="25"/>
    </row>
    <row r="136" spans="1:12" ht="16.899999999999999" customHeight="1" x14ac:dyDescent="0.15">
      <c r="A136" s="15">
        <v>132</v>
      </c>
      <c r="B136" s="16" t="s">
        <v>23</v>
      </c>
      <c r="C136" s="16" t="s">
        <v>150</v>
      </c>
      <c r="D136" s="16" t="s">
        <v>151</v>
      </c>
      <c r="E136" s="16" t="s">
        <v>164</v>
      </c>
      <c r="F136" s="23" t="s">
        <v>16</v>
      </c>
      <c r="G136" s="20" t="s">
        <v>26</v>
      </c>
      <c r="H136" s="18">
        <v>0.33</v>
      </c>
      <c r="I136" s="18">
        <v>0.26</v>
      </c>
      <c r="J136" s="19" t="s">
        <v>257</v>
      </c>
      <c r="K136" s="20" t="s">
        <v>366</v>
      </c>
      <c r="L136" s="25"/>
    </row>
    <row r="137" spans="1:12" ht="16.899999999999999" customHeight="1" x14ac:dyDescent="0.15">
      <c r="A137" s="15">
        <v>133</v>
      </c>
      <c r="B137" s="16" t="s">
        <v>23</v>
      </c>
      <c r="C137" s="16" t="s">
        <v>150</v>
      </c>
      <c r="D137" s="16" t="s">
        <v>151</v>
      </c>
      <c r="E137" s="16" t="s">
        <v>165</v>
      </c>
      <c r="F137" s="23" t="s">
        <v>16</v>
      </c>
      <c r="G137" s="20" t="s">
        <v>26</v>
      </c>
      <c r="H137" s="18">
        <v>0.24</v>
      </c>
      <c r="I137" s="18">
        <v>0.18</v>
      </c>
      <c r="J137" s="19" t="s">
        <v>258</v>
      </c>
      <c r="K137" s="20" t="s">
        <v>367</v>
      </c>
      <c r="L137" s="25"/>
    </row>
    <row r="138" spans="1:12" ht="16.899999999999999" customHeight="1" x14ac:dyDescent="0.15">
      <c r="A138" s="15">
        <v>134</v>
      </c>
      <c r="B138" s="16" t="s">
        <v>23</v>
      </c>
      <c r="C138" s="16" t="s">
        <v>150</v>
      </c>
      <c r="D138" s="16" t="s">
        <v>151</v>
      </c>
      <c r="E138" s="16" t="s">
        <v>166</v>
      </c>
      <c r="F138" s="23" t="s">
        <v>16</v>
      </c>
      <c r="G138" s="20" t="s">
        <v>26</v>
      </c>
      <c r="H138" s="18">
        <v>0.13</v>
      </c>
      <c r="I138" s="18">
        <v>0.13</v>
      </c>
      <c r="J138" s="19" t="s">
        <v>259</v>
      </c>
      <c r="K138" s="20" t="s">
        <v>325</v>
      </c>
      <c r="L138" s="25"/>
    </row>
    <row r="139" spans="1:12" ht="16.899999999999999" customHeight="1" x14ac:dyDescent="0.15">
      <c r="A139" s="15">
        <v>135</v>
      </c>
      <c r="B139" s="16" t="s">
        <v>23</v>
      </c>
      <c r="C139" s="16" t="s">
        <v>150</v>
      </c>
      <c r="D139" s="16" t="s">
        <v>151</v>
      </c>
      <c r="E139" s="16" t="s">
        <v>167</v>
      </c>
      <c r="F139" s="23" t="s">
        <v>16</v>
      </c>
      <c r="G139" s="20" t="s">
        <v>26</v>
      </c>
      <c r="H139" s="18">
        <v>0.1</v>
      </c>
      <c r="I139" s="18">
        <v>0.1</v>
      </c>
      <c r="J139" s="19" t="s">
        <v>259</v>
      </c>
      <c r="K139" s="20" t="s">
        <v>325</v>
      </c>
      <c r="L139" s="25"/>
    </row>
    <row r="140" spans="1:12" ht="16.899999999999999" customHeight="1" x14ac:dyDescent="0.15">
      <c r="A140" s="15">
        <v>136</v>
      </c>
      <c r="B140" s="16" t="s">
        <v>23</v>
      </c>
      <c r="C140" s="16" t="s">
        <v>150</v>
      </c>
      <c r="D140" s="16" t="s">
        <v>151</v>
      </c>
      <c r="E140" s="16" t="s">
        <v>168</v>
      </c>
      <c r="F140" s="23" t="s">
        <v>16</v>
      </c>
      <c r="G140" s="20" t="s">
        <v>26</v>
      </c>
      <c r="H140" s="18">
        <v>1.38</v>
      </c>
      <c r="I140" s="18">
        <v>1.22</v>
      </c>
      <c r="J140" s="19" t="s">
        <v>217</v>
      </c>
      <c r="K140" s="20" t="s">
        <v>368</v>
      </c>
      <c r="L140" s="25"/>
    </row>
    <row r="141" spans="1:12" ht="16.899999999999999" customHeight="1" x14ac:dyDescent="0.15">
      <c r="A141" s="15">
        <v>137</v>
      </c>
      <c r="B141" s="16" t="s">
        <v>23</v>
      </c>
      <c r="C141" s="16" t="s">
        <v>150</v>
      </c>
      <c r="D141" s="16" t="s">
        <v>151</v>
      </c>
      <c r="E141" s="16" t="s">
        <v>169</v>
      </c>
      <c r="F141" s="23" t="s">
        <v>16</v>
      </c>
      <c r="G141" s="20" t="s">
        <v>207</v>
      </c>
      <c r="H141" s="18">
        <v>1.48</v>
      </c>
      <c r="I141" s="18">
        <v>1.32</v>
      </c>
      <c r="J141" s="19" t="s">
        <v>217</v>
      </c>
      <c r="K141" s="20" t="s">
        <v>369</v>
      </c>
      <c r="L141" s="25"/>
    </row>
    <row r="142" spans="1:12" ht="16.899999999999999" customHeight="1" x14ac:dyDescent="0.15">
      <c r="A142" s="15">
        <v>138</v>
      </c>
      <c r="B142" s="16" t="s">
        <v>23</v>
      </c>
      <c r="C142" s="16" t="s">
        <v>150</v>
      </c>
      <c r="D142" s="16" t="s">
        <v>151</v>
      </c>
      <c r="E142" s="16" t="s">
        <v>170</v>
      </c>
      <c r="F142" s="23" t="s">
        <v>16</v>
      </c>
      <c r="G142" s="20" t="s">
        <v>207</v>
      </c>
      <c r="H142" s="18">
        <v>0.85</v>
      </c>
      <c r="I142" s="18">
        <v>0.78</v>
      </c>
      <c r="J142" s="19" t="s">
        <v>260</v>
      </c>
      <c r="K142" s="20" t="s">
        <v>370</v>
      </c>
      <c r="L142" s="25"/>
    </row>
    <row r="143" spans="1:12" ht="16.899999999999999" customHeight="1" x14ac:dyDescent="0.15">
      <c r="A143" s="15">
        <v>139</v>
      </c>
      <c r="B143" s="16" t="s">
        <v>23</v>
      </c>
      <c r="C143" s="16" t="s">
        <v>150</v>
      </c>
      <c r="D143" s="16" t="s">
        <v>151</v>
      </c>
      <c r="E143" s="16" t="s">
        <v>171</v>
      </c>
      <c r="F143" s="23" t="s">
        <v>16</v>
      </c>
      <c r="G143" s="20" t="s">
        <v>207</v>
      </c>
      <c r="H143" s="18">
        <v>1.53</v>
      </c>
      <c r="I143" s="18">
        <v>1.3900000000000001</v>
      </c>
      <c r="J143" s="19" t="s">
        <v>261</v>
      </c>
      <c r="K143" s="20" t="s">
        <v>371</v>
      </c>
      <c r="L143" s="25"/>
    </row>
    <row r="144" spans="1:12" ht="16.899999999999999" customHeight="1" x14ac:dyDescent="0.15">
      <c r="A144" s="15">
        <v>140</v>
      </c>
      <c r="B144" s="16" t="s">
        <v>23</v>
      </c>
      <c r="C144" s="16" t="s">
        <v>150</v>
      </c>
      <c r="D144" s="16" t="s">
        <v>151</v>
      </c>
      <c r="E144" s="16" t="s">
        <v>139</v>
      </c>
      <c r="F144" s="23" t="s">
        <v>16</v>
      </c>
      <c r="G144" s="20" t="s">
        <v>207</v>
      </c>
      <c r="H144" s="18">
        <v>1.44</v>
      </c>
      <c r="I144" s="18">
        <v>1.28</v>
      </c>
      <c r="J144" s="19" t="s">
        <v>217</v>
      </c>
      <c r="K144" s="20" t="s">
        <v>372</v>
      </c>
      <c r="L144" s="25"/>
    </row>
    <row r="145" spans="1:12" ht="16.899999999999999" customHeight="1" x14ac:dyDescent="0.15">
      <c r="A145" s="15">
        <v>141</v>
      </c>
      <c r="B145" s="16" t="s">
        <v>23</v>
      </c>
      <c r="C145" s="16" t="s">
        <v>150</v>
      </c>
      <c r="D145" s="16" t="s">
        <v>151</v>
      </c>
      <c r="E145" s="16" t="s">
        <v>172</v>
      </c>
      <c r="F145" s="23" t="s">
        <v>16</v>
      </c>
      <c r="G145" s="20" t="s">
        <v>207</v>
      </c>
      <c r="H145" s="18">
        <v>2.16</v>
      </c>
      <c r="I145" s="18">
        <v>1.6800000000000002</v>
      </c>
      <c r="J145" s="19" t="s">
        <v>262</v>
      </c>
      <c r="K145" s="20" t="s">
        <v>373</v>
      </c>
      <c r="L145" s="25"/>
    </row>
    <row r="146" spans="1:12" ht="16.899999999999999" customHeight="1" x14ac:dyDescent="0.15">
      <c r="A146" s="15">
        <v>142</v>
      </c>
      <c r="B146" s="16" t="s">
        <v>23</v>
      </c>
      <c r="C146" s="16" t="s">
        <v>150</v>
      </c>
      <c r="D146" s="16" t="s">
        <v>151</v>
      </c>
      <c r="E146" s="16" t="s">
        <v>173</v>
      </c>
      <c r="F146" s="23" t="s">
        <v>16</v>
      </c>
      <c r="G146" s="20" t="s">
        <v>207</v>
      </c>
      <c r="H146" s="18">
        <v>0.68</v>
      </c>
      <c r="I146" s="18">
        <v>0.5</v>
      </c>
      <c r="J146" s="19" t="s">
        <v>221</v>
      </c>
      <c r="K146" s="20" t="s">
        <v>374</v>
      </c>
      <c r="L146" s="25"/>
    </row>
    <row r="147" spans="1:12" ht="16.899999999999999" customHeight="1" x14ac:dyDescent="0.15">
      <c r="A147" s="15">
        <v>143</v>
      </c>
      <c r="B147" s="16" t="s">
        <v>23</v>
      </c>
      <c r="C147" s="16" t="s">
        <v>150</v>
      </c>
      <c r="D147" s="16" t="s">
        <v>174</v>
      </c>
      <c r="E147" s="16" t="s">
        <v>175</v>
      </c>
      <c r="F147" s="23" t="s">
        <v>16</v>
      </c>
      <c r="G147" s="20" t="s">
        <v>26</v>
      </c>
      <c r="H147" s="18">
        <v>1</v>
      </c>
      <c r="I147" s="18">
        <v>1</v>
      </c>
      <c r="J147" s="19" t="s">
        <v>263</v>
      </c>
      <c r="K147" s="20" t="s">
        <v>375</v>
      </c>
      <c r="L147" s="25"/>
    </row>
    <row r="148" spans="1:12" ht="16.899999999999999" customHeight="1" x14ac:dyDescent="0.15">
      <c r="A148" s="15">
        <v>144</v>
      </c>
      <c r="B148" s="16" t="s">
        <v>23</v>
      </c>
      <c r="C148" s="16" t="s">
        <v>150</v>
      </c>
      <c r="D148" s="16" t="s">
        <v>174</v>
      </c>
      <c r="E148" s="16" t="s">
        <v>176</v>
      </c>
      <c r="F148" s="23" t="s">
        <v>16</v>
      </c>
      <c r="G148" s="20" t="s">
        <v>26</v>
      </c>
      <c r="H148" s="18">
        <v>1.38</v>
      </c>
      <c r="I148" s="18">
        <v>1.3399999999999999</v>
      </c>
      <c r="J148" s="19" t="s">
        <v>217</v>
      </c>
      <c r="K148" s="20" t="s">
        <v>376</v>
      </c>
      <c r="L148" s="25"/>
    </row>
    <row r="149" spans="1:12" ht="16.899999999999999" customHeight="1" x14ac:dyDescent="0.15">
      <c r="A149" s="15">
        <v>145</v>
      </c>
      <c r="B149" s="16" t="s">
        <v>23</v>
      </c>
      <c r="C149" s="16" t="s">
        <v>150</v>
      </c>
      <c r="D149" s="16" t="s">
        <v>174</v>
      </c>
      <c r="E149" s="16" t="s">
        <v>177</v>
      </c>
      <c r="F149" s="23" t="s">
        <v>16</v>
      </c>
      <c r="G149" s="20" t="s">
        <v>26</v>
      </c>
      <c r="H149" s="18">
        <v>1.58</v>
      </c>
      <c r="I149" s="18">
        <v>1.55</v>
      </c>
      <c r="J149" s="19" t="s">
        <v>264</v>
      </c>
      <c r="K149" s="20" t="s">
        <v>377</v>
      </c>
      <c r="L149" s="25"/>
    </row>
    <row r="150" spans="1:12" ht="16.899999999999999" customHeight="1" x14ac:dyDescent="0.15">
      <c r="A150" s="15">
        <v>146</v>
      </c>
      <c r="B150" s="16" t="s">
        <v>23</v>
      </c>
      <c r="C150" s="16" t="s">
        <v>150</v>
      </c>
      <c r="D150" s="16" t="s">
        <v>174</v>
      </c>
      <c r="E150" s="16" t="s">
        <v>178</v>
      </c>
      <c r="F150" s="23" t="s">
        <v>16</v>
      </c>
      <c r="G150" s="20" t="s">
        <v>26</v>
      </c>
      <c r="H150" s="18">
        <v>1.75</v>
      </c>
      <c r="I150" s="18">
        <v>1.56</v>
      </c>
      <c r="J150" s="19" t="s">
        <v>217</v>
      </c>
      <c r="K150" s="20" t="s">
        <v>378</v>
      </c>
      <c r="L150" s="25"/>
    </row>
    <row r="151" spans="1:12" ht="16.899999999999999" customHeight="1" x14ac:dyDescent="0.15">
      <c r="A151" s="15">
        <v>147</v>
      </c>
      <c r="B151" s="16" t="s">
        <v>23</v>
      </c>
      <c r="C151" s="16" t="s">
        <v>150</v>
      </c>
      <c r="D151" s="16" t="s">
        <v>174</v>
      </c>
      <c r="E151" s="16" t="s">
        <v>101</v>
      </c>
      <c r="F151" s="23" t="s">
        <v>16</v>
      </c>
      <c r="G151" s="20" t="s">
        <v>26</v>
      </c>
      <c r="H151" s="18">
        <v>1.1200000000000001</v>
      </c>
      <c r="I151" s="18">
        <v>0.9900000000000001</v>
      </c>
      <c r="J151" s="19" t="s">
        <v>221</v>
      </c>
      <c r="K151" s="20" t="s">
        <v>379</v>
      </c>
      <c r="L151" s="25"/>
    </row>
    <row r="152" spans="1:12" ht="16.899999999999999" customHeight="1" x14ac:dyDescent="0.15">
      <c r="A152" s="15">
        <v>148</v>
      </c>
      <c r="B152" s="16" t="s">
        <v>23</v>
      </c>
      <c r="C152" s="16" t="s">
        <v>150</v>
      </c>
      <c r="D152" s="16" t="s">
        <v>174</v>
      </c>
      <c r="E152" s="16" t="s">
        <v>179</v>
      </c>
      <c r="F152" s="23" t="s">
        <v>16</v>
      </c>
      <c r="G152" s="20" t="s">
        <v>26</v>
      </c>
      <c r="H152" s="18">
        <v>1.02</v>
      </c>
      <c r="I152" s="18">
        <v>0.9</v>
      </c>
      <c r="J152" s="19" t="s">
        <v>265</v>
      </c>
      <c r="K152" s="20" t="s">
        <v>380</v>
      </c>
      <c r="L152" s="25"/>
    </row>
    <row r="153" spans="1:12" ht="16.899999999999999" customHeight="1" x14ac:dyDescent="0.15">
      <c r="A153" s="15">
        <v>149</v>
      </c>
      <c r="B153" s="16" t="s">
        <v>23</v>
      </c>
      <c r="C153" s="16" t="s">
        <v>150</v>
      </c>
      <c r="D153" s="16" t="s">
        <v>174</v>
      </c>
      <c r="E153" s="16" t="s">
        <v>180</v>
      </c>
      <c r="F153" s="23" t="s">
        <v>16</v>
      </c>
      <c r="G153" s="20" t="s">
        <v>26</v>
      </c>
      <c r="H153" s="18">
        <v>0.93</v>
      </c>
      <c r="I153" s="18">
        <v>0.88</v>
      </c>
      <c r="J153" s="19" t="s">
        <v>264</v>
      </c>
      <c r="K153" s="20" t="s">
        <v>377</v>
      </c>
      <c r="L153" s="25"/>
    </row>
    <row r="154" spans="1:12" ht="16.899999999999999" customHeight="1" x14ac:dyDescent="0.15">
      <c r="A154" s="15">
        <v>150</v>
      </c>
      <c r="B154" s="16" t="s">
        <v>23</v>
      </c>
      <c r="C154" s="16" t="s">
        <v>150</v>
      </c>
      <c r="D154" s="16" t="s">
        <v>174</v>
      </c>
      <c r="E154" s="16" t="s">
        <v>181</v>
      </c>
      <c r="F154" s="23" t="s">
        <v>16</v>
      </c>
      <c r="G154" s="20" t="s">
        <v>26</v>
      </c>
      <c r="H154" s="18">
        <v>1.5</v>
      </c>
      <c r="I154" s="18">
        <v>1.4</v>
      </c>
      <c r="J154" s="19" t="s">
        <v>266</v>
      </c>
      <c r="K154" s="20" t="s">
        <v>381</v>
      </c>
      <c r="L154" s="25"/>
    </row>
    <row r="155" spans="1:12" ht="16.899999999999999" customHeight="1" x14ac:dyDescent="0.15">
      <c r="A155" s="15">
        <v>151</v>
      </c>
      <c r="B155" s="16" t="s">
        <v>23</v>
      </c>
      <c r="C155" s="16" t="s">
        <v>150</v>
      </c>
      <c r="D155" s="16" t="s">
        <v>174</v>
      </c>
      <c r="E155" s="16" t="s">
        <v>182</v>
      </c>
      <c r="F155" s="23" t="s">
        <v>16</v>
      </c>
      <c r="G155" s="20" t="s">
        <v>26</v>
      </c>
      <c r="H155" s="18">
        <v>1.1599999999999999</v>
      </c>
      <c r="I155" s="18">
        <v>1.1199999999999999</v>
      </c>
      <c r="J155" s="19" t="s">
        <v>267</v>
      </c>
      <c r="K155" s="20" t="s">
        <v>382</v>
      </c>
      <c r="L155" s="25"/>
    </row>
    <row r="156" spans="1:12" ht="16.899999999999999" customHeight="1" x14ac:dyDescent="0.15">
      <c r="A156" s="15">
        <v>152</v>
      </c>
      <c r="B156" s="16" t="s">
        <v>23</v>
      </c>
      <c r="C156" s="16" t="s">
        <v>150</v>
      </c>
      <c r="D156" s="16" t="s">
        <v>174</v>
      </c>
      <c r="E156" s="16" t="s">
        <v>183</v>
      </c>
      <c r="F156" s="23" t="s">
        <v>16</v>
      </c>
      <c r="G156" s="20" t="s">
        <v>26</v>
      </c>
      <c r="H156" s="18">
        <v>0.95</v>
      </c>
      <c r="I156" s="18">
        <v>0.84</v>
      </c>
      <c r="J156" s="19" t="s">
        <v>268</v>
      </c>
      <c r="K156" s="20" t="s">
        <v>383</v>
      </c>
      <c r="L156" s="25"/>
    </row>
    <row r="157" spans="1:12" ht="16.899999999999999" customHeight="1" x14ac:dyDescent="0.15">
      <c r="A157" s="15">
        <v>153</v>
      </c>
      <c r="B157" s="16" t="s">
        <v>23</v>
      </c>
      <c r="C157" s="16" t="s">
        <v>150</v>
      </c>
      <c r="D157" s="16" t="s">
        <v>174</v>
      </c>
      <c r="E157" s="16" t="s">
        <v>80</v>
      </c>
      <c r="F157" s="23" t="s">
        <v>16</v>
      </c>
      <c r="G157" s="20" t="s">
        <v>26</v>
      </c>
      <c r="H157" s="18">
        <v>1.77</v>
      </c>
      <c r="I157" s="18">
        <v>1.67</v>
      </c>
      <c r="J157" s="19" t="s">
        <v>268</v>
      </c>
      <c r="K157" s="20" t="s">
        <v>383</v>
      </c>
      <c r="L157" s="25"/>
    </row>
    <row r="158" spans="1:12" ht="16.899999999999999" customHeight="1" x14ac:dyDescent="0.15">
      <c r="A158" s="15">
        <v>154</v>
      </c>
      <c r="B158" s="16" t="s">
        <v>23</v>
      </c>
      <c r="C158" s="16" t="s">
        <v>150</v>
      </c>
      <c r="D158" s="16" t="s">
        <v>174</v>
      </c>
      <c r="E158" s="16" t="s">
        <v>184</v>
      </c>
      <c r="F158" s="23" t="s">
        <v>16</v>
      </c>
      <c r="G158" s="20" t="s">
        <v>26</v>
      </c>
      <c r="H158" s="18">
        <v>0.87</v>
      </c>
      <c r="I158" s="18">
        <v>0.71</v>
      </c>
      <c r="J158" s="19" t="s">
        <v>217</v>
      </c>
      <c r="K158" s="20" t="s">
        <v>378</v>
      </c>
      <c r="L158" s="25"/>
    </row>
    <row r="159" spans="1:12" ht="16.899999999999999" customHeight="1" x14ac:dyDescent="0.15">
      <c r="A159" s="15">
        <v>155</v>
      </c>
      <c r="B159" s="16" t="s">
        <v>23</v>
      </c>
      <c r="C159" s="16" t="s">
        <v>150</v>
      </c>
      <c r="D159" s="16" t="s">
        <v>174</v>
      </c>
      <c r="E159" s="16" t="s">
        <v>185</v>
      </c>
      <c r="F159" s="23" t="s">
        <v>16</v>
      </c>
      <c r="G159" s="20" t="s">
        <v>26</v>
      </c>
      <c r="H159" s="18">
        <v>0.33</v>
      </c>
      <c r="I159" s="18">
        <v>0.2</v>
      </c>
      <c r="J159" s="19" t="s">
        <v>217</v>
      </c>
      <c r="K159" s="20" t="s">
        <v>376</v>
      </c>
      <c r="L159" s="25"/>
    </row>
    <row r="160" spans="1:12" ht="16.899999999999999" customHeight="1" x14ac:dyDescent="0.15">
      <c r="A160" s="15">
        <v>156</v>
      </c>
      <c r="B160" s="16" t="s">
        <v>23</v>
      </c>
      <c r="C160" s="16" t="s">
        <v>150</v>
      </c>
      <c r="D160" s="16" t="s">
        <v>174</v>
      </c>
      <c r="E160" s="16" t="s">
        <v>186</v>
      </c>
      <c r="F160" s="23" t="s">
        <v>16</v>
      </c>
      <c r="G160" s="20" t="s">
        <v>26</v>
      </c>
      <c r="H160" s="18">
        <v>0.7</v>
      </c>
      <c r="I160" s="18">
        <v>0.36999999999999994</v>
      </c>
      <c r="J160" s="19" t="s">
        <v>269</v>
      </c>
      <c r="K160" s="20" t="s">
        <v>384</v>
      </c>
      <c r="L160" s="25"/>
    </row>
    <row r="161" spans="1:12" ht="16.899999999999999" customHeight="1" x14ac:dyDescent="0.15">
      <c r="A161" s="15">
        <v>157</v>
      </c>
      <c r="B161" s="16" t="s">
        <v>23</v>
      </c>
      <c r="C161" s="16" t="s">
        <v>150</v>
      </c>
      <c r="D161" s="16" t="s">
        <v>174</v>
      </c>
      <c r="E161" s="16" t="s">
        <v>187</v>
      </c>
      <c r="F161" s="23" t="s">
        <v>16</v>
      </c>
      <c r="G161" s="20" t="s">
        <v>26</v>
      </c>
      <c r="H161" s="18">
        <v>2.91</v>
      </c>
      <c r="I161" s="18">
        <v>2.7600000000000002</v>
      </c>
      <c r="J161" s="19" t="s">
        <v>218</v>
      </c>
      <c r="K161" s="20" t="s">
        <v>385</v>
      </c>
      <c r="L161" s="25"/>
    </row>
    <row r="162" spans="1:12" ht="16.899999999999999" customHeight="1" x14ac:dyDescent="0.15">
      <c r="A162" s="15">
        <v>158</v>
      </c>
      <c r="B162" s="16" t="s">
        <v>23</v>
      </c>
      <c r="C162" s="16" t="s">
        <v>150</v>
      </c>
      <c r="D162" s="16" t="s">
        <v>174</v>
      </c>
      <c r="E162" s="16" t="s">
        <v>188</v>
      </c>
      <c r="F162" s="23" t="s">
        <v>16</v>
      </c>
      <c r="G162" s="20" t="s">
        <v>26</v>
      </c>
      <c r="H162" s="18">
        <v>0.18</v>
      </c>
      <c r="I162" s="18">
        <v>0.15</v>
      </c>
      <c r="J162" s="19" t="s">
        <v>270</v>
      </c>
      <c r="K162" s="20" t="s">
        <v>376</v>
      </c>
      <c r="L162" s="25"/>
    </row>
    <row r="163" spans="1:12" ht="16.899999999999999" customHeight="1" x14ac:dyDescent="0.15">
      <c r="A163" s="15">
        <v>159</v>
      </c>
      <c r="B163" s="16" t="s">
        <v>23</v>
      </c>
      <c r="C163" s="16" t="s">
        <v>150</v>
      </c>
      <c r="D163" s="16" t="s">
        <v>174</v>
      </c>
      <c r="E163" s="16" t="s">
        <v>189</v>
      </c>
      <c r="F163" s="23" t="s">
        <v>16</v>
      </c>
      <c r="G163" s="20" t="s">
        <v>26</v>
      </c>
      <c r="H163" s="18">
        <v>0.2</v>
      </c>
      <c r="I163" s="18">
        <v>0.19</v>
      </c>
      <c r="J163" s="19" t="s">
        <v>271</v>
      </c>
      <c r="K163" s="20" t="s">
        <v>386</v>
      </c>
      <c r="L163" s="25"/>
    </row>
    <row r="164" spans="1:12" ht="16.899999999999999" customHeight="1" x14ac:dyDescent="0.15">
      <c r="A164" s="15">
        <v>160</v>
      </c>
      <c r="B164" s="16" t="s">
        <v>23</v>
      </c>
      <c r="C164" s="16" t="s">
        <v>150</v>
      </c>
      <c r="D164" s="16" t="s">
        <v>174</v>
      </c>
      <c r="E164" s="16" t="s">
        <v>190</v>
      </c>
      <c r="F164" s="23" t="s">
        <v>16</v>
      </c>
      <c r="G164" s="20" t="s">
        <v>26</v>
      </c>
      <c r="H164" s="18">
        <v>0.26</v>
      </c>
      <c r="I164" s="18">
        <v>0.24000000000000002</v>
      </c>
      <c r="J164" s="19"/>
      <c r="K164" s="20" t="s">
        <v>387</v>
      </c>
      <c r="L164" s="25"/>
    </row>
    <row r="165" spans="1:12" ht="16.899999999999999" customHeight="1" x14ac:dyDescent="0.15">
      <c r="A165" s="15">
        <v>161</v>
      </c>
      <c r="B165" s="16" t="s">
        <v>23</v>
      </c>
      <c r="C165" s="16" t="s">
        <v>150</v>
      </c>
      <c r="D165" s="16" t="s">
        <v>174</v>
      </c>
      <c r="E165" s="16" t="s">
        <v>191</v>
      </c>
      <c r="F165" s="23" t="s">
        <v>16</v>
      </c>
      <c r="G165" s="20" t="s">
        <v>26</v>
      </c>
      <c r="H165" s="18">
        <v>0.3</v>
      </c>
      <c r="I165" s="18">
        <v>0.22999999999999998</v>
      </c>
      <c r="J165" s="19" t="s">
        <v>272</v>
      </c>
      <c r="K165" s="20" t="s">
        <v>388</v>
      </c>
      <c r="L165" s="25"/>
    </row>
    <row r="166" spans="1:12" ht="16.899999999999999" customHeight="1" x14ac:dyDescent="0.15">
      <c r="A166" s="15">
        <v>162</v>
      </c>
      <c r="B166" s="16" t="s">
        <v>23</v>
      </c>
      <c r="C166" s="16" t="s">
        <v>150</v>
      </c>
      <c r="D166" s="16" t="s">
        <v>174</v>
      </c>
      <c r="E166" s="16" t="s">
        <v>192</v>
      </c>
      <c r="F166" s="23" t="s">
        <v>16</v>
      </c>
      <c r="G166" s="20" t="s">
        <v>26</v>
      </c>
      <c r="H166" s="18">
        <v>0.44</v>
      </c>
      <c r="I166" s="18">
        <v>0.31</v>
      </c>
      <c r="J166" s="19" t="s">
        <v>273</v>
      </c>
      <c r="K166" s="20" t="s">
        <v>388</v>
      </c>
      <c r="L166" s="25"/>
    </row>
    <row r="167" spans="1:12" ht="16.899999999999999" customHeight="1" x14ac:dyDescent="0.15">
      <c r="A167" s="15">
        <v>163</v>
      </c>
      <c r="B167" s="16" t="s">
        <v>23</v>
      </c>
      <c r="C167" s="16" t="s">
        <v>150</v>
      </c>
      <c r="D167" s="16" t="s">
        <v>174</v>
      </c>
      <c r="E167" s="16" t="s">
        <v>193</v>
      </c>
      <c r="F167" s="23" t="s">
        <v>16</v>
      </c>
      <c r="G167" s="20" t="s">
        <v>26</v>
      </c>
      <c r="H167" s="18">
        <v>1.23</v>
      </c>
      <c r="I167" s="18">
        <v>0.94</v>
      </c>
      <c r="J167" s="19" t="s">
        <v>274</v>
      </c>
      <c r="K167" s="20" t="s">
        <v>389</v>
      </c>
      <c r="L167" s="25"/>
    </row>
    <row r="168" spans="1:12" ht="16.899999999999999" customHeight="1" x14ac:dyDescent="0.15">
      <c r="A168" s="15">
        <v>164</v>
      </c>
      <c r="B168" s="16" t="s">
        <v>23</v>
      </c>
      <c r="C168" s="16" t="s">
        <v>150</v>
      </c>
      <c r="D168" s="16" t="s">
        <v>174</v>
      </c>
      <c r="E168" s="16" t="s">
        <v>194</v>
      </c>
      <c r="F168" s="23" t="s">
        <v>16</v>
      </c>
      <c r="G168" s="20" t="s">
        <v>26</v>
      </c>
      <c r="H168" s="18">
        <v>0.9</v>
      </c>
      <c r="I168" s="18">
        <v>0.51</v>
      </c>
      <c r="J168" s="19" t="s">
        <v>275</v>
      </c>
      <c r="K168" s="20" t="s">
        <v>390</v>
      </c>
      <c r="L168" s="25"/>
    </row>
    <row r="169" spans="1:12" ht="16.899999999999999" customHeight="1" x14ac:dyDescent="0.15">
      <c r="A169" s="15">
        <v>165</v>
      </c>
      <c r="B169" s="16" t="s">
        <v>23</v>
      </c>
      <c r="C169" s="16" t="s">
        <v>150</v>
      </c>
      <c r="D169" s="16" t="s">
        <v>174</v>
      </c>
      <c r="E169" s="16" t="s">
        <v>195</v>
      </c>
      <c r="F169" s="23" t="s">
        <v>16</v>
      </c>
      <c r="G169" s="20" t="s">
        <v>26</v>
      </c>
      <c r="H169" s="18">
        <v>0.83</v>
      </c>
      <c r="I169" s="18">
        <v>0.73</v>
      </c>
      <c r="J169" s="19" t="s">
        <v>210</v>
      </c>
      <c r="K169" s="20" t="s">
        <v>391</v>
      </c>
      <c r="L169" s="25"/>
    </row>
    <row r="170" spans="1:12" ht="16.899999999999999" customHeight="1" x14ac:dyDescent="0.15">
      <c r="A170" s="15">
        <v>166</v>
      </c>
      <c r="B170" s="16" t="s">
        <v>23</v>
      </c>
      <c r="C170" s="16" t="s">
        <v>150</v>
      </c>
      <c r="D170" s="16" t="s">
        <v>174</v>
      </c>
      <c r="E170" s="16" t="s">
        <v>196</v>
      </c>
      <c r="F170" s="23" t="s">
        <v>16</v>
      </c>
      <c r="G170" s="20" t="s">
        <v>26</v>
      </c>
      <c r="H170" s="18">
        <v>0.39</v>
      </c>
      <c r="I170" s="18">
        <v>0.39</v>
      </c>
      <c r="J170" s="19" t="s">
        <v>217</v>
      </c>
      <c r="K170" s="20" t="s">
        <v>299</v>
      </c>
      <c r="L170" s="25"/>
    </row>
    <row r="171" spans="1:12" ht="16.899999999999999" customHeight="1" x14ac:dyDescent="0.15">
      <c r="A171" s="15">
        <v>167</v>
      </c>
      <c r="B171" s="16" t="s">
        <v>23</v>
      </c>
      <c r="C171" s="16" t="s">
        <v>150</v>
      </c>
      <c r="D171" s="16" t="s">
        <v>174</v>
      </c>
      <c r="E171" s="16" t="s">
        <v>197</v>
      </c>
      <c r="F171" s="23" t="s">
        <v>16</v>
      </c>
      <c r="G171" s="20" t="s">
        <v>26</v>
      </c>
      <c r="H171" s="18">
        <v>0.5</v>
      </c>
      <c r="I171" s="18">
        <v>0.5</v>
      </c>
      <c r="J171" s="19" t="s">
        <v>276</v>
      </c>
      <c r="K171" s="20" t="s">
        <v>392</v>
      </c>
      <c r="L171" s="25"/>
    </row>
    <row r="172" spans="1:12" ht="16.899999999999999" customHeight="1" x14ac:dyDescent="0.15">
      <c r="A172" s="15">
        <v>168</v>
      </c>
      <c r="B172" s="16" t="s">
        <v>23</v>
      </c>
      <c r="C172" s="16" t="s">
        <v>150</v>
      </c>
      <c r="D172" s="16" t="s">
        <v>174</v>
      </c>
      <c r="E172" s="16" t="s">
        <v>198</v>
      </c>
      <c r="F172" s="23" t="s">
        <v>16</v>
      </c>
      <c r="G172" s="20" t="s">
        <v>26</v>
      </c>
      <c r="H172" s="18">
        <v>1.19</v>
      </c>
      <c r="I172" s="18">
        <v>1.1499999999999999</v>
      </c>
      <c r="J172" s="19" t="s">
        <v>277</v>
      </c>
      <c r="K172" s="20" t="s">
        <v>393</v>
      </c>
      <c r="L172" s="25"/>
    </row>
    <row r="173" spans="1:12" ht="16.899999999999999" customHeight="1" x14ac:dyDescent="0.15">
      <c r="A173" s="15">
        <v>169</v>
      </c>
      <c r="B173" s="16" t="s">
        <v>23</v>
      </c>
      <c r="C173" s="16" t="s">
        <v>150</v>
      </c>
      <c r="D173" s="16" t="s">
        <v>174</v>
      </c>
      <c r="E173" s="16" t="s">
        <v>199</v>
      </c>
      <c r="F173" s="23" t="s">
        <v>16</v>
      </c>
      <c r="G173" s="20" t="s">
        <v>208</v>
      </c>
      <c r="H173" s="18">
        <v>0.4</v>
      </c>
      <c r="I173" s="18">
        <v>0.37</v>
      </c>
      <c r="J173" s="19" t="s">
        <v>218</v>
      </c>
      <c r="K173" s="20" t="s">
        <v>394</v>
      </c>
      <c r="L173" s="21"/>
    </row>
    <row r="174" spans="1:12" ht="16.899999999999999" customHeight="1" x14ac:dyDescent="0.15">
      <c r="A174" s="15">
        <v>170</v>
      </c>
      <c r="B174" s="16" t="s">
        <v>23</v>
      </c>
      <c r="C174" s="16" t="s">
        <v>150</v>
      </c>
      <c r="D174" s="16" t="s">
        <v>174</v>
      </c>
      <c r="E174" s="16" t="s">
        <v>200</v>
      </c>
      <c r="F174" s="23" t="s">
        <v>16</v>
      </c>
      <c r="G174" s="20" t="s">
        <v>208</v>
      </c>
      <c r="H174" s="18">
        <v>0.99</v>
      </c>
      <c r="I174" s="18">
        <v>0.99</v>
      </c>
      <c r="J174" s="19" t="s">
        <v>278</v>
      </c>
      <c r="K174" s="20" t="s">
        <v>395</v>
      </c>
      <c r="L174" s="21"/>
    </row>
    <row r="175" spans="1:12" ht="16.899999999999999" customHeight="1" x14ac:dyDescent="0.15">
      <c r="A175" s="15">
        <v>171</v>
      </c>
      <c r="B175" s="16" t="s">
        <v>23</v>
      </c>
      <c r="C175" s="16" t="s">
        <v>150</v>
      </c>
      <c r="D175" s="16" t="s">
        <v>174</v>
      </c>
      <c r="E175" s="16" t="s">
        <v>201</v>
      </c>
      <c r="F175" s="23" t="s">
        <v>16</v>
      </c>
      <c r="G175" s="20" t="s">
        <v>208</v>
      </c>
      <c r="H175" s="18">
        <v>0.98</v>
      </c>
      <c r="I175" s="18">
        <v>0.94</v>
      </c>
      <c r="J175" s="19" t="s">
        <v>217</v>
      </c>
      <c r="K175" s="20" t="s">
        <v>376</v>
      </c>
      <c r="L175" s="21"/>
    </row>
    <row r="176" spans="1:12" ht="16.899999999999999" customHeight="1" thickBot="1" x14ac:dyDescent="0.2">
      <c r="A176" s="26">
        <v>172</v>
      </c>
      <c r="B176" s="10" t="s">
        <v>23</v>
      </c>
      <c r="C176" s="10" t="s">
        <v>150</v>
      </c>
      <c r="D176" s="10" t="s">
        <v>174</v>
      </c>
      <c r="E176" s="10" t="s">
        <v>202</v>
      </c>
      <c r="F176" s="27" t="s">
        <v>16</v>
      </c>
      <c r="G176" s="28" t="s">
        <v>208</v>
      </c>
      <c r="H176" s="29">
        <v>0.94</v>
      </c>
      <c r="I176" s="29">
        <v>0.91999999999999993</v>
      </c>
      <c r="J176" s="30" t="s">
        <v>279</v>
      </c>
      <c r="K176" s="28" t="s">
        <v>396</v>
      </c>
      <c r="L176" s="31"/>
    </row>
  </sheetData>
  <autoFilter ref="A4:L176" xr:uid="{BA82D725-E67C-45B5-B20B-197F8BBDE6AC}">
    <filterColumn colId="0" showButton="0"/>
    <filterColumn colId="1" showButton="0"/>
    <filterColumn colId="2" showButton="0"/>
    <filterColumn colId="3" showButton="0"/>
    <filterColumn colId="4" showButton="0"/>
    <filterColumn colId="9" showButton="0"/>
    <filterColumn colId="10" showButton="0"/>
  </autoFilter>
  <mergeCells count="11">
    <mergeCell ref="A1:L1"/>
    <mergeCell ref="A4:F4"/>
    <mergeCell ref="J4:K4"/>
    <mergeCell ref="G2:G3"/>
    <mergeCell ref="H2:H3"/>
    <mergeCell ref="F2:F3"/>
    <mergeCell ref="B2:E2"/>
    <mergeCell ref="I2:I3"/>
    <mergeCell ref="J2:K2"/>
    <mergeCell ref="A2:A3"/>
    <mergeCell ref="L2:L3"/>
  </mergeCells>
  <phoneticPr fontId="9" type="noConversion"/>
  <pageMargins left="0.78740157480314965" right="0.27559055118110237" top="0.39370078740157483" bottom="0.39370078740157483" header="0.19685039370078741" footer="0.19685039370078741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엔지니어링 기술자 노임단가</vt:lpstr>
      <vt:lpstr>필지별 세부내역</vt:lpstr>
      <vt:lpstr>'필지별 세부내역'!Print_Area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2021-11-12T06:52:30Z</cp:lastPrinted>
  <dcterms:created xsi:type="dcterms:W3CDTF">2008-09-19T08:21:01Z</dcterms:created>
  <dcterms:modified xsi:type="dcterms:W3CDTF">2023-06-13T01:51:43Z</dcterms:modified>
</cp:coreProperties>
</file>