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숲가꾸기 시행 공고\"/>
    </mc:Choice>
  </mc:AlternateContent>
  <xr:revisionPtr revIDLastSave="0" documentId="13_ncr:1_{CA10C7D5-8806-43A9-A9B6-9DF0DFDED578}" xr6:coauthVersionLast="36" xr6:coauthVersionMax="36" xr10:uidLastSave="{00000000-0000-0000-0000-000000000000}"/>
  <bookViews>
    <workbookView xWindow="0" yWindow="0" windowWidth="28800" windowHeight="11850" xr2:uid="{6EC0C615-2B76-4ADB-9151-F936357E7125}"/>
  </bookViews>
  <sheets>
    <sheet name="필지별조서(임회상만)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hidden="1">[1]설계내역서!$C$21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\a" localSheetId="0">#REF!</definedName>
    <definedName name="\a">#REF!</definedName>
    <definedName name="\c" localSheetId="0">#REF!</definedName>
    <definedName name="\c">#REF!</definedName>
    <definedName name="\l" localSheetId="0">#REF!</definedName>
    <definedName name="\l">#REF!</definedName>
    <definedName name="\m" localSheetId="0">#REF!</definedName>
    <definedName name="\m">#REF!</definedName>
    <definedName name="\q" localSheetId="0">#REF!</definedName>
    <definedName name="\q">#REF!</definedName>
    <definedName name="\x" localSheetId="0">#REF!</definedName>
    <definedName name="\x">#REF!</definedName>
    <definedName name="\z" localSheetId="0">#REF!</definedName>
    <definedName name="\z">#REF!</definedName>
    <definedName name="A" localSheetId="0">#REF!</definedName>
    <definedName name="A">#REF!</definedName>
    <definedName name="aa" localSheetId="0">#REF!</definedName>
    <definedName name="aa">#REF!</definedName>
    <definedName name="ap_s_t" localSheetId="0">#REF!</definedName>
    <definedName name="ap_s_t">#REF!</definedName>
    <definedName name="as" localSheetId="0" hidden="1">#REF!</definedName>
    <definedName name="as" hidden="1">#REF!</definedName>
    <definedName name="b" localSheetId="0">#REF!</definedName>
    <definedName name="b">#REF!</definedName>
    <definedName name="B5B">[2]교각1!#REF!</definedName>
    <definedName name="B6B">[2]교각1!#REF!</definedName>
    <definedName name="B7B">[2]교각1!#REF!</definedName>
    <definedName name="BOM_OF_ECP" localSheetId="0">#REF!</definedName>
    <definedName name="BOM_OF_ECP">#REF!</definedName>
    <definedName name="Bust" localSheetId="0">#REF!</definedName>
    <definedName name="Bust">#REF!</definedName>
    <definedName name="CCC" localSheetId="0">#REF!</definedName>
    <definedName name="CCC">#REF!</definedName>
    <definedName name="Continue" localSheetId="0">#REF!</definedName>
    <definedName name="Continue">#REF!</definedName>
    <definedName name="COPING_L">'[3]COPING-1'!#REF!</definedName>
    <definedName name="COPING_W">'[3]COPING-1'!#REF!</definedName>
    <definedName name="_xlnm.Criteria" localSheetId="0">#REF!</definedName>
    <definedName name="_xlnm.Criteria">#REF!</definedName>
    <definedName name="d">[4]대치판정!#REF!</definedName>
    <definedName name="_xlnm.Database" localSheetId="0">#REF!</definedName>
    <definedName name="_xlnm.Database">#REF!</definedName>
    <definedName name="ddd" localSheetId="0">#REF!</definedName>
    <definedName name="ddd">#REF!</definedName>
    <definedName name="DIA">[2]교각1!#REF!</definedName>
    <definedName name="Document_array" localSheetId="0">{"Book1"}</definedName>
    <definedName name="Document_array">{"Book1"}</definedName>
    <definedName name="Documents_array" localSheetId="0">#REF!</definedName>
    <definedName name="Documents_array">#REF!</definedName>
    <definedName name="ee">[5]일위대가!#REF!</definedName>
    <definedName name="F1F">[2]교각1!#REF!</definedName>
    <definedName name="F2F">[2]교각1!#REF!</definedName>
    <definedName name="F3F">[2]교각1!#REF!</definedName>
    <definedName name="FEEL" localSheetId="0">#REF!</definedName>
    <definedName name="FEEL">#REF!</definedName>
    <definedName name="FN">[2]교각1!#REF!</definedName>
    <definedName name="ford2">'[3]역T형교대-2수량'!#REF!</definedName>
    <definedName name="GEMCO" localSheetId="0" hidden="1">#REF!</definedName>
    <definedName name="GEMCO" hidden="1">#REF!</definedName>
    <definedName name="hardwar" localSheetId="0" hidden="1">#REF!</definedName>
    <definedName name="hardwar" hidden="1">#REF!</definedName>
    <definedName name="Hello" localSheetId="0">#REF!</definedName>
    <definedName name="Hello">#REF!</definedName>
    <definedName name="HH">[2]교각1!#REF!</definedName>
    <definedName name="HS">[2]교각1!#REF!</definedName>
    <definedName name="I" localSheetId="0">#REF!</definedName>
    <definedName name="I">#REF!</definedName>
    <definedName name="l" localSheetId="0">#REF!</definedName>
    <definedName name="l">#REF!</definedName>
    <definedName name="Macro1" localSheetId="0">[6]!Macro1</definedName>
    <definedName name="Macro1">'[6]ⴭⴭⴭⴭ'!Macro1</definedName>
    <definedName name="OOO" localSheetId="0">#REF!</definedName>
    <definedName name="OOO">#REF!</definedName>
    <definedName name="P_H2" localSheetId="0">#REF!</definedName>
    <definedName name="P_H2">#REF!</definedName>
    <definedName name="PL">[2]교각1!#REF!</definedName>
    <definedName name="PN">[2]교각1!#REF!</definedName>
    <definedName name="PPP" localSheetId="0">#REF!</definedName>
    <definedName name="PPP">#REF!</definedName>
    <definedName name="_xlnm.Print_Area" localSheetId="0">'필지별조서(임회상만)'!$A$1:$K$73</definedName>
    <definedName name="Print_Area_MI" localSheetId="0">#REF!</definedName>
    <definedName name="Print_Area_MI">#REF!</definedName>
    <definedName name="PRINT_AREA_MI1" localSheetId="0">#REF!</definedName>
    <definedName name="PRINT_AREA_MI1">#REF!</definedName>
    <definedName name="PRINT_TITLE" localSheetId="0">#REF!</definedName>
    <definedName name="PRINT_TITLE">#REF!</definedName>
    <definedName name="_xlnm.Print_Titles" localSheetId="0">'필지별조서(임회상만)'!$3:$4</definedName>
    <definedName name="_xlnm.Print_Titles">#REF!</definedName>
    <definedName name="Print_Titles_MI" localSheetId="0">#REF!</definedName>
    <definedName name="Print_Titles_MI">#REF!</definedName>
    <definedName name="PRINT_TITLES_MI1" localSheetId="0">#REF!</definedName>
    <definedName name="PRINT_TITLES_MI1">#REF!</definedName>
    <definedName name="PT">[2]교각1!#REF!</definedName>
    <definedName name="qq" localSheetId="0">#REF!</definedName>
    <definedName name="qq">#REF!</definedName>
    <definedName name="QQQ" localSheetId="0" hidden="1">#REF!</definedName>
    <definedName name="QQQ" hidden="1">#REF!</definedName>
    <definedName name="_xlnm.Recorder" localSheetId="0">#REF!</definedName>
    <definedName name="_xlnm.Recorder">#REF!</definedName>
    <definedName name="RRR" localSheetId="0">#REF!</definedName>
    <definedName name="RRR">#REF!</definedName>
    <definedName name="SDF" localSheetId="0">{"Book1"}</definedName>
    <definedName name="SDF">{"Book1"}</definedName>
    <definedName name="ss" localSheetId="0">#REF!</definedName>
    <definedName name="ss">#REF!</definedName>
    <definedName name="t" localSheetId="0">#REF!</definedName>
    <definedName name="t">#REF!</definedName>
    <definedName name="TTT" localSheetId="0">#REF!</definedName>
    <definedName name="TTT">#REF!</definedName>
    <definedName name="U">[4]대치판정!#REF!</definedName>
    <definedName name="U형측구" localSheetId="0">#REF!</definedName>
    <definedName name="U형측구">#REF!</definedName>
    <definedName name="VVV" localSheetId="0">#REF!</definedName>
    <definedName name="VVV">#REF!</definedName>
    <definedName name="WA">[2]교각1!#REF!</definedName>
    <definedName name="wing_l" localSheetId="0">#REF!</definedName>
    <definedName name="wing_l">#REF!</definedName>
    <definedName name="WING_T" localSheetId="0">#REF!</definedName>
    <definedName name="WING_T">#REF!</definedName>
    <definedName name="wing_tt">'[3]역T형교대-2수량'!#REF!</definedName>
    <definedName name="WL">[2]교각1!#REF!</definedName>
    <definedName name="WN">[2]교각1!#REF!</definedName>
    <definedName name="WW" localSheetId="0">#REF!</definedName>
    <definedName name="WW">#REF!</definedName>
    <definedName name="x" localSheetId="0">#REF!</definedName>
    <definedName name="x">#REF!</definedName>
    <definedName name="XX" localSheetId="0">#REF!</definedName>
    <definedName name="XX">#REF!</definedName>
    <definedName name="xxx" localSheetId="0">#REF!</definedName>
    <definedName name="xxx">#REF!</definedName>
    <definedName name="ㄱ1">[7]수량산출표!$U$130</definedName>
    <definedName name="가시나무R4">[8]데이타!$E$2</definedName>
    <definedName name="가시나무R5">[8]데이타!$E$3</definedName>
    <definedName name="가시나무R6">[8]데이타!$E$4</definedName>
    <definedName name="가시나무R8">[8]데이타!$E$5</definedName>
    <definedName name="가이즈까향1204">[8]데이타!$E$6</definedName>
    <definedName name="가이즈까향1505">[8]데이타!$E$7</definedName>
    <definedName name="가이즈까향2006">[8]데이타!$E$8</definedName>
    <definedName name="가이즈까향2008">[8]데이타!$E$9</definedName>
    <definedName name="가이즈까향2510">[8]데이타!$E$10</definedName>
    <definedName name="가중나무B10">[8]데이타!$E$19</definedName>
    <definedName name="가중나무B4">[8]데이타!$E$15</definedName>
    <definedName name="가중나무B5">[8]데이타!$E$16</definedName>
    <definedName name="가중나무B6">[8]데이타!$E$17</definedName>
    <definedName name="가중나무B8">[8]데이타!$E$18</definedName>
    <definedName name="감R10">[8]데이타!$E$24</definedName>
    <definedName name="감R12">[8]데이타!$E$25</definedName>
    <definedName name="감R15">[8]데이타!$E$26</definedName>
    <definedName name="감R5">[8]데이타!$E$20</definedName>
    <definedName name="감R6">[8]데이타!$E$21</definedName>
    <definedName name="감R7">[8]데이타!$E$22</definedName>
    <definedName name="감R8">[8]데이타!$E$23</definedName>
    <definedName name="갑" localSheetId="0">#REF!</definedName>
    <definedName name="갑">#REF!</definedName>
    <definedName name="강송재적">[9]강원소나무!$B$2:$AW$32</definedName>
    <definedName name="개나리12">[8]데이타!$E$31</definedName>
    <definedName name="개나리3">[8]데이타!$E$27</definedName>
    <definedName name="개나리5">[8]데이타!$E$28</definedName>
    <definedName name="개나리7">[8]데이타!$E$29</definedName>
    <definedName name="개나리9">[8]데이타!$E$30</definedName>
    <definedName name="개쉬땅1204">[8]데이타!$E$32</definedName>
    <definedName name="개쉬땅1506">[8]데이타!$E$33</definedName>
    <definedName name="겹동백1002">[8]데이타!$E$145</definedName>
    <definedName name="겹동백1204">[8]데이타!$E$146</definedName>
    <definedName name="겹동백1506">[8]데이타!$E$147</definedName>
    <definedName name="겹벗R6">[8]데이타!$E$34</definedName>
    <definedName name="겹벗R8">[8]데이타!$E$35</definedName>
    <definedName name="겹철쭉0304">[8]데이타!$E$36</definedName>
    <definedName name="겹철쭉0506">[8]데이타!$E$37</definedName>
    <definedName name="겹철쭉0608">[8]데이타!$E$38</definedName>
    <definedName name="겹철쭉0810">[8]데이타!$E$39</definedName>
    <definedName name="겹철쭉0812">[8]데이타!$E$40</definedName>
    <definedName name="경비" localSheetId="0">#REF!</definedName>
    <definedName name="경비">#REF!</definedName>
    <definedName name="경비단가" localSheetId="0">#REF!</definedName>
    <definedName name="경비단가">#REF!</definedName>
    <definedName name="계" localSheetId="0">#REF!</definedName>
    <definedName name="계">#REF!</definedName>
    <definedName name="계수B5">[8]데이타!$E$41</definedName>
    <definedName name="계수B6">[8]데이타!$E$42</definedName>
    <definedName name="계수B8">[8]데이타!$E$43</definedName>
    <definedName name="고광3">[8]데이타!$E$44</definedName>
    <definedName name="고광5">[8]데이타!$E$45</definedName>
    <definedName name="곰솔2508">[10]데이타!$E$46</definedName>
    <definedName name="곰솔3010">[8]데이타!$E$47</definedName>
    <definedName name="곰솔R10">[8]데이타!$E$48</definedName>
    <definedName name="곰솔R12">[8]데이타!$E$49</definedName>
    <definedName name="곰솔R15">[8]데이타!$E$50</definedName>
    <definedName name="공기1" hidden="1">[1]설계내역서!#REF!</definedName>
    <definedName name="공사명" localSheetId="0">#REF!</definedName>
    <definedName name="공사명">#REF!</definedName>
    <definedName name="관총자재" localSheetId="0">#REF!</definedName>
    <definedName name="관총자재">#REF!</definedName>
    <definedName name="광나무1003">[8]데이타!$E$51</definedName>
    <definedName name="광나무1203">[8]데이타!$E$52</definedName>
    <definedName name="광나무1506">[8]데이타!$E$53</definedName>
    <definedName name="광편백0405">[8]데이타!$E$153</definedName>
    <definedName name="광편백0507">[8]데이타!$E$154</definedName>
    <definedName name="광편백0509">[8]데이타!$E$155</definedName>
    <definedName name="구상나무1505">[8]데이타!$E$69</definedName>
    <definedName name="구상나무2008">[8]데이타!$E$70</definedName>
    <definedName name="구상나무2510">[8]데이타!$E$71</definedName>
    <definedName name="구상나무3012">[8]데이타!$E$72</definedName>
    <definedName name="금송1006">[8]데이타!$E$73</definedName>
    <definedName name="금송1208">[8]데이타!$E$74</definedName>
    <definedName name="금송1510">[8]데이타!$E$75</definedName>
    <definedName name="기경수정" localSheetId="0">#REF!</definedName>
    <definedName name="기경수정">#REF!</definedName>
    <definedName name="꽃복숭아R3">[8]데이타!$E$58</definedName>
    <definedName name="꽃복숭아R4">[8]데이타!$E$59</definedName>
    <definedName name="꽃복숭아R5">[8]데이타!$E$60</definedName>
    <definedName name="꽃사과R10">[8]데이타!$E$64</definedName>
    <definedName name="꽃사과R4">[8]데이타!$E$61</definedName>
    <definedName name="꽃사과R6">[8]데이타!$E$62</definedName>
    <definedName name="꽃사과R8">[8]데이타!$E$63</definedName>
    <definedName name="꽃아그배R10">[8]데이타!$E$68</definedName>
    <definedName name="꽃아그배R4">[8]데이타!$E$65</definedName>
    <definedName name="꽃아그배R6">[8]데이타!$E$66</definedName>
    <definedName name="꽃아그배R8">[8]데이타!$E$67</definedName>
    <definedName name="꽝꽝0304">[8]데이타!$E$54</definedName>
    <definedName name="꽝꽝0406">[8]데이타!$E$55</definedName>
    <definedName name="꽝꽝0508">[8]데이타!$E$56</definedName>
    <definedName name="꽝꽝0610">[8]데이타!$E$57</definedName>
    <definedName name="ㄴㅇ" localSheetId="0">#REF!</definedName>
    <definedName name="ㄴㅇ">#REF!</definedName>
    <definedName name="낙상홍1004">[8]데이타!$E$76</definedName>
    <definedName name="낙상홍1506">[8]데이타!$E$77</definedName>
    <definedName name="낙상홍1808">[8]데이타!$E$78</definedName>
    <definedName name="낙상홍2010">[8]데이타!$E$79</definedName>
    <definedName name="낙상홍2515">[8]데이타!$E$80</definedName>
    <definedName name="낙엽송재적">[9]낙엽송!$B$2:$AW$32</definedName>
    <definedName name="낙우송R10">[8]데이타!$E$84</definedName>
    <definedName name="낙우송R12">[8]데이타!$E$85</definedName>
    <definedName name="낙우송R5">[8]데이타!$E$81</definedName>
    <definedName name="낙우송R6">[8]데이타!$E$82</definedName>
    <definedName name="낙우송R8">[8]데이타!$E$83</definedName>
    <definedName name="내역서" localSheetId="0">#REF!</definedName>
    <definedName name="내역서">#REF!</definedName>
    <definedName name="노르웨이R12">[8]데이타!$E$90</definedName>
    <definedName name="노르웨이R15">[8]데이타!$E$91</definedName>
    <definedName name="노르웨이R4">[8]데이타!$E$86</definedName>
    <definedName name="노르웨이R5">[8]데이타!$E$87</definedName>
    <definedName name="노르웨이R6">[8]데이타!$E$88</definedName>
    <definedName name="노르웨이R8">[8]데이타!$E$89</definedName>
    <definedName name="노무비" localSheetId="0">#REF!</definedName>
    <definedName name="노무비">#REF!</definedName>
    <definedName name="노무비단가" localSheetId="0">#REF!</definedName>
    <definedName name="노무비단가">#REF!</definedName>
    <definedName name="누">[11]대치판정!#REF!</definedName>
    <definedName name="눈향L06">[8]데이타!$E$92</definedName>
    <definedName name="눈향L08">[8]데이타!$E$93</definedName>
    <definedName name="눈향L10">[8]데이타!$E$94</definedName>
    <definedName name="눈향L14">[8]데이타!$E$95</definedName>
    <definedName name="눈향L20">[8]데이타!$E$96</definedName>
    <definedName name="느릅R10">[8]데이타!$E$100</definedName>
    <definedName name="느릅R4">[8]데이타!$E$97</definedName>
    <definedName name="느릅R5">[8]데이타!$E$98</definedName>
    <definedName name="느릅R8">[10]데이타!$E$99</definedName>
    <definedName name="느티R10">[10]데이타!$E$104</definedName>
    <definedName name="느티R12">[8]데이타!$E$105</definedName>
    <definedName name="느티R15">[8]데이타!$E$106</definedName>
    <definedName name="느티R18">[8]데이타!$E$107</definedName>
    <definedName name="느티R20">[8]데이타!$E$108</definedName>
    <definedName name="느티R25">[8]데이타!$E$109</definedName>
    <definedName name="느티R30">[8]데이타!$E$110</definedName>
    <definedName name="느티R5">[8]데이타!$E$101</definedName>
    <definedName name="느티R6">[8]데이타!$E$102</definedName>
    <definedName name="느티R8">[8]데이타!$E$103</definedName>
    <definedName name="능소화R2">[8]데이타!$E$111</definedName>
    <definedName name="능소화R4">[8]데이타!$E$112</definedName>
    <definedName name="능소화R6">[8]데이타!$E$113</definedName>
    <definedName name="ㄷ3" localSheetId="0">#REF!</definedName>
    <definedName name="ㄷ3">#REF!</definedName>
    <definedName name="단가산출" localSheetId="0">#REF!</definedName>
    <definedName name="단가산출">#REF!</definedName>
    <definedName name="담쟁이L03">[8]데이타!$E$114</definedName>
    <definedName name="대왕참R10">[8]데이타!$E$118</definedName>
    <definedName name="대왕참R4">[8]데이타!$E$115</definedName>
    <definedName name="대왕참R6">[8]데이타!$E$116</definedName>
    <definedName name="대왕참R8">[8]데이타!$E$117</definedName>
    <definedName name="대추R10">[8]데이타!$E$123</definedName>
    <definedName name="대추R4">[8]데이타!$E$119</definedName>
    <definedName name="대추R5">[8]데이타!$E$120</definedName>
    <definedName name="대추R6">[8]데이타!$E$121</definedName>
    <definedName name="대추R8">[8]데이타!$E$122</definedName>
    <definedName name="덩굴장미3">[8]데이타!$E$128</definedName>
    <definedName name="덩굴장미4">[8]데이타!$E$129</definedName>
    <definedName name="덩굴장미5">[8]데이타!$E$130</definedName>
    <definedName name="도급공사비">'[12]2공구산출내역'!#REF!</definedName>
    <definedName name="독일가문비1206">[8]데이타!$E$131</definedName>
    <definedName name="독일가문비1508">[8]데이타!$E$132</definedName>
    <definedName name="독일가문비2010">[8]데이타!$E$133</definedName>
    <definedName name="독일가문비2512">[8]데이타!$E$134</definedName>
    <definedName name="독일가문비3015">[8]데이타!$E$135</definedName>
    <definedName name="독일가문비3518">[8]데이타!$E$136</definedName>
    <definedName name="돈나무0504">[8]데이타!$E$137</definedName>
    <definedName name="돈나무0805">[8]데이타!$E$138</definedName>
    <definedName name="돈나무1007">[8]데이타!$E$139</definedName>
    <definedName name="돈나무1210">[8]데이타!$E$140</definedName>
    <definedName name="동백1002">[8]데이타!$E$141</definedName>
    <definedName name="동백1204">[8]데이타!$E$142</definedName>
    <definedName name="동백1506">[8]데이타!$E$143</definedName>
    <definedName name="동백1808">[8]데이타!$E$144</definedName>
    <definedName name="등R2">[8]데이타!$E$156</definedName>
    <definedName name="등R4">[8]데이타!$E$157</definedName>
    <definedName name="등R6">[8]데이타!$E$158</definedName>
    <definedName name="등R8">[8]데이타!$E$159</definedName>
    <definedName name="때죽R10">[8]데이타!$E$127</definedName>
    <definedName name="때죽R4">[8]데이타!$E$124</definedName>
    <definedName name="때죽R6">[8]데이타!$E$125</definedName>
    <definedName name="때죽R8">[8]데이타!$E$126</definedName>
    <definedName name="ㄹㄹㄹ" localSheetId="0" hidden="1">#REF!</definedName>
    <definedName name="ㄹㄹㄹ" hidden="1">#REF!</definedName>
    <definedName name="ㄹ우">[11]대치판정!#REF!</definedName>
    <definedName name="ㅁ" localSheetId="0" hidden="1">#REF!</definedName>
    <definedName name="ㅁ" hidden="1">#REF!</definedName>
    <definedName name="ㅁ1" localSheetId="0">#REF!</definedName>
    <definedName name="ㅁ1">#REF!</definedName>
    <definedName name="ㅁ147">[13]일위대가!#REF!</definedName>
    <definedName name="ㅁㄴㄹㅇ" localSheetId="0">#REF!</definedName>
    <definedName name="ㅁㄴㄹㅇ">#REF!</definedName>
    <definedName name="ㅁㄴㅇㄹ" localSheetId="0">#REF!</definedName>
    <definedName name="ㅁㄴㅇㄹ">#REF!</definedName>
    <definedName name="ㅁㄴㅇ루" localSheetId="0">#REF!</definedName>
    <definedName name="ㅁㄴㅇ루">#REF!</definedName>
    <definedName name="ㅁㄴㅇㅁㄴㅇ" localSheetId="0" hidden="1">#REF!</definedName>
    <definedName name="ㅁㄴㅇㅁㄴㅇ" hidden="1">#REF!</definedName>
    <definedName name="ㅁㅁ">[7]댐구조도!$BT$11</definedName>
    <definedName name="ㅁㅁㅁ" localSheetId="0" hidden="1">#REF!</definedName>
    <definedName name="ㅁㅁㅁ" hidden="1">#REF!</definedName>
    <definedName name="ㅁㅇㄴㄹ">[14]건축내역!#REF!</definedName>
    <definedName name="ㅁㅋ401" localSheetId="0">#REF!</definedName>
    <definedName name="ㅁㅋ401">#REF!</definedName>
    <definedName name="ㅁㅌ280" localSheetId="0">#REF!</definedName>
    <definedName name="ㅁㅌ280">#REF!</definedName>
    <definedName name="마가목R3">[8]데이타!$E$160</definedName>
    <definedName name="마가목R5">[8]데이타!$E$161</definedName>
    <definedName name="마가목R7">[8]데이타!$E$162</definedName>
    <definedName name="말발도리1003">[8]데이타!$E$163</definedName>
    <definedName name="말발도리1204">[8]데이타!$E$164</definedName>
    <definedName name="말발도리1506">[8]데이타!$E$165</definedName>
    <definedName name="매자0804">[8]데이타!$E$166</definedName>
    <definedName name="매자1005">[8]데이타!$E$167</definedName>
    <definedName name="매크로1" localSheetId="0">#REF!</definedName>
    <definedName name="매크로1">#REF!</definedName>
    <definedName name="매화R10">[8]데이타!$E$174</definedName>
    <definedName name="매화R4">[8]데이타!$E$171</definedName>
    <definedName name="매화R6">[8]데이타!$E$172</definedName>
    <definedName name="매화R8">[8]데이타!$E$173</definedName>
    <definedName name="메1" localSheetId="0">#REF!</definedName>
    <definedName name="메1">#REF!</definedName>
    <definedName name="메60" localSheetId="0">#REF!</definedName>
    <definedName name="메60">#REF!</definedName>
    <definedName name="메타B10">[8]데이타!$E$179</definedName>
    <definedName name="메타B12">[8]데이타!$E$180</definedName>
    <definedName name="메타B15">[8]데이타!$E$181</definedName>
    <definedName name="메타B18">[8]데이타!$E$182</definedName>
    <definedName name="메타B4">[8]데이타!$E$175</definedName>
    <definedName name="메타B5">[8]데이타!$E$176</definedName>
    <definedName name="메타B6">[8]데이타!$E$177</definedName>
    <definedName name="메타B8">[8]데이타!$E$178</definedName>
    <definedName name="명자0604">[8]데이타!$E$183</definedName>
    <definedName name="명자0805">[8]데이타!$E$184</definedName>
    <definedName name="명자1006">[8]데이타!$E$185</definedName>
    <definedName name="명자1208">[8]데이타!$E$186</definedName>
    <definedName name="모감주R10">[8]데이타!$E$190</definedName>
    <definedName name="모감주R4">[8]데이타!$E$187</definedName>
    <definedName name="모감주R6">[8]데이타!$E$188</definedName>
    <definedName name="모감주R8">[8]데이타!$E$189</definedName>
    <definedName name="모과2005">[8]데이타!$E$191</definedName>
    <definedName name="모과2507">[8]데이타!$E$192</definedName>
    <definedName name="모과R10">[8]데이타!$E$195</definedName>
    <definedName name="모과R12">[8]데이타!$E$196</definedName>
    <definedName name="모과R15">[8]데이타!$E$197</definedName>
    <definedName name="모과R20">[8]데이타!$E$198</definedName>
    <definedName name="모과R25">[8]데이타!$E$199</definedName>
    <definedName name="모과R5">[8]데이타!$E$193</definedName>
    <definedName name="모과R8">[8]데이타!$E$194</definedName>
    <definedName name="모란5가지">[8]데이타!$E$200</definedName>
    <definedName name="모란6가지">[8]데이타!$E$201</definedName>
    <definedName name="목련R10">[8]데이타!$E$206</definedName>
    <definedName name="목련R12">[8]데이타!$E$207</definedName>
    <definedName name="목련R15">[8]데이타!$E$208</definedName>
    <definedName name="목련R20">[8]데이타!$E$209</definedName>
    <definedName name="목련R4">[8]데이타!$E$202</definedName>
    <definedName name="목련R5">[8]데이타!$E$203</definedName>
    <definedName name="목련R6">[8]데이타!$E$204</definedName>
    <definedName name="목련R8">[8]데이타!$E$205</definedName>
    <definedName name="목서1506">[8]데이타!$E$213</definedName>
    <definedName name="목서2012">[8]데이타!$E$214</definedName>
    <definedName name="목서2515">[8]데이타!$E$215</definedName>
    <definedName name="목수국1006">[8]데이타!$E$210</definedName>
    <definedName name="목수국1208">[8]데이타!$E$211</definedName>
    <definedName name="목수국1510">[8]데이타!$E$212</definedName>
    <definedName name="무궁화1003">[8]데이타!$E$216</definedName>
    <definedName name="무궁화1203">[8]데이타!$E$217</definedName>
    <definedName name="무궁화1504">[8]데이타!$E$218</definedName>
    <definedName name="무궁화1805">[8]데이타!$E$219</definedName>
    <definedName name="무궁화2006">[8]데이타!$E$220</definedName>
    <definedName name="물푸레R5">[8]데이타!$E$221</definedName>
    <definedName name="물푸레R6">[8]데이타!$E$222</definedName>
    <definedName name="물푸레R8">[8]데이타!$E$223</definedName>
    <definedName name="미선0804">[8]데이타!$E$224</definedName>
    <definedName name="미선1206">[8]데이타!$E$225</definedName>
    <definedName name="ㅂ" localSheetId="0">#REF!</definedName>
    <definedName name="ㅂ">#REF!</definedName>
    <definedName name="ㅂㅂ" localSheetId="0">#REF!</definedName>
    <definedName name="ㅂㅂ">#REF!</definedName>
    <definedName name="ㅂㅈ">[7]수량산출표!$U$130</definedName>
    <definedName name="ㅂㅈ1">[7]댐구조도!$BT$11</definedName>
    <definedName name="ㅂㅈ12">[7]댐구조도!$BT$11</definedName>
    <definedName name="반송1012">[8]데이타!$E$148</definedName>
    <definedName name="반송1215">[8]데이타!$E$149</definedName>
    <definedName name="반송1518">[8]데이타!$E$150</definedName>
    <definedName name="반송1520">[8]데이타!$E$151</definedName>
    <definedName name="반송2022">[8]데이타!$E$152</definedName>
    <definedName name="번호" localSheetId="0">#REF!</definedName>
    <definedName name="번호">#REF!</definedName>
    <definedName name="보통">37483</definedName>
    <definedName name="보통인부">[10]데이타!$E$659</definedName>
    <definedName name="보통인부B10">[8]식재인부!$C$24</definedName>
    <definedName name="보통인부B4이하">[8]식재인부!$C$18</definedName>
    <definedName name="보통인부B5">[8]식재인부!$C$19</definedName>
    <definedName name="보통인부B6">[8]식재인부!$C$20</definedName>
    <definedName name="보통인부B8">[8]식재인부!$C$22</definedName>
    <definedName name="보통인부R10">[8]식재인부!$C$54</definedName>
    <definedName name="보통인부R12">[8]식재인부!$C$56</definedName>
    <definedName name="보통인부R15">[8]식재인부!$C$59</definedName>
    <definedName name="보통인부R4이하">[8]식재인부!$C$48</definedName>
    <definedName name="보통인부R5">[8]식재인부!$C$49</definedName>
    <definedName name="보통인부R6">[8]식재인부!$C$50</definedName>
    <definedName name="보통인부R7">[8]식재인부!$C$51</definedName>
    <definedName name="보통인부R8">[8]식재인부!$C$52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산물대운반1구역" localSheetId="0">#REF!</definedName>
    <definedName name="산물대운반1구역">#REF!</definedName>
    <definedName name="산물대운반2구역" localSheetId="0">#REF!</definedName>
    <definedName name="산물대운반2구역">#REF!</definedName>
    <definedName name="상수리재적">[9]상수리!$B$2:$AW$32</definedName>
    <definedName name="수량" localSheetId="0">#REF!</definedName>
    <definedName name="수량">#REF!</definedName>
    <definedName name="수식입력매크로">[15]!수식입력매크로</definedName>
    <definedName name="신갈재적">[9]신갈!$B$2:$AW$32</definedName>
    <definedName name="신성" localSheetId="0">#REF!</definedName>
    <definedName name="신성">#REF!</definedName>
    <definedName name="신성감" localSheetId="0">#REF!</definedName>
    <definedName name="신성감">#REF!</definedName>
    <definedName name="심우" localSheetId="0">#REF!</definedName>
    <definedName name="심우">#REF!</definedName>
    <definedName name="심우을" localSheetId="0">#REF!</definedName>
    <definedName name="심우을">#REF!</definedName>
    <definedName name="ㅇㄷ1">[7]세월교산출기초!$J$11</definedName>
    <definedName name="ㅇㄹㄹ" localSheetId="0" hidden="1">#REF!</definedName>
    <definedName name="ㅇㄹㄹ" hidden="1">#REF!</definedName>
    <definedName name="ㅇ루" localSheetId="0">#REF!</definedName>
    <definedName name="ㅇ루">#REF!</definedName>
    <definedName name="ㅇ룽ㅜㄹ" localSheetId="0">#REF!</definedName>
    <definedName name="ㅇ룽ㅜㄹ">#REF!</definedName>
    <definedName name="ㅇㅜㄴㅇ" localSheetId="0">#REF!</definedName>
    <definedName name="ㅇㅜㄴㅇ">#REF!</definedName>
    <definedName name="양매자0403">[8]데이타!$E$168</definedName>
    <definedName name="양매자0505">[8]데이타!$E$169</definedName>
    <definedName name="양매자0606">[8]데이타!$E$170</definedName>
    <definedName name="원가계산">[16]!원가계산</definedName>
    <definedName name="을" localSheetId="0">#REF!</definedName>
    <definedName name="을">#REF!</definedName>
    <definedName name="이" localSheetId="0">#REF!</definedName>
    <definedName name="이">#REF!</definedName>
    <definedName name="이공구가설비" localSheetId="0">#REF!</definedName>
    <definedName name="이공구가설비">#REF!</definedName>
    <definedName name="이공구간접노무비" localSheetId="0">#REF!</definedName>
    <definedName name="이공구간접노무비">#REF!</definedName>
    <definedName name="이공구공사원가" localSheetId="0">#REF!</definedName>
    <definedName name="이공구공사원가">#REF!</definedName>
    <definedName name="이공구기타경비" localSheetId="0">#REF!</definedName>
    <definedName name="이공구기타경비">#REF!</definedName>
    <definedName name="이공구부가가치세">'[12]2공구산출내역'!#REF!</definedName>
    <definedName name="이공구산재보험료" localSheetId="0">#REF!</definedName>
    <definedName name="이공구산재보험료">#REF!</definedName>
    <definedName name="이공구안전관리비" localSheetId="0">#REF!</definedName>
    <definedName name="이공구안전관리비">#REF!</definedName>
    <definedName name="이공구이윤" localSheetId="0">#REF!</definedName>
    <definedName name="이공구이윤">#REF!</definedName>
    <definedName name="이공구일반관리비" localSheetId="0">#REF!</definedName>
    <definedName name="이공구일반관리비">#REF!</definedName>
    <definedName name="일공구직영비" localSheetId="0">#REF!</definedName>
    <definedName name="일공구직영비">#REF!</definedName>
    <definedName name="일위2" localSheetId="0">#REF!</definedName>
    <definedName name="일위2">#REF!</definedName>
    <definedName name="일위규격매크로">[15]!일위규격매크로</definedName>
    <definedName name="일위코드입력매크로">[15]!일위코드입력매크로</definedName>
    <definedName name="일위화면복귀매크로">[15]!일위화면복귀매크로</definedName>
    <definedName name="임내정리">[16]!원가계산</definedName>
    <definedName name="잣재적">[9]잣나무!$B$2:$AW$32</definedName>
    <definedName name="장산교" localSheetId="0">#REF!</definedName>
    <definedName name="장산교">#REF!</definedName>
    <definedName name="재료비" localSheetId="0">#REF!</definedName>
    <definedName name="재료비">#REF!</definedName>
    <definedName name="재료비단가" localSheetId="0">#REF!</definedName>
    <definedName name="재료비단가">#REF!</definedName>
    <definedName name="쟁료비">[17]건축내역!#REF!</definedName>
    <definedName name="전석쌓기" localSheetId="0">#REF!</definedName>
    <definedName name="전석쌓기">#REF!</definedName>
    <definedName name="조경">54828</definedName>
    <definedName name="조경공">[10]데이타!$E$658</definedName>
    <definedName name="조경공B10">[8]식재인부!$B$24</definedName>
    <definedName name="조경공B4이하">[8]식재인부!$B$18</definedName>
    <definedName name="조경공B5">[8]식재인부!$B$19</definedName>
    <definedName name="조경공B6">[8]식재인부!$B$20</definedName>
    <definedName name="조경공B8">[8]식재인부!$B$22</definedName>
    <definedName name="조경공R10">[8]식재인부!$B$54</definedName>
    <definedName name="조경공R12">[8]식재인부!$B$56</definedName>
    <definedName name="조경공R15">[8]식재인부!$B$59</definedName>
    <definedName name="조경공R4이하">[8]식재인부!$B$48</definedName>
    <definedName name="조경공R5">[8]식재인부!$B$49</definedName>
    <definedName name="조경공R6">[8]식재인부!$B$50</definedName>
    <definedName name="조경공R7">[8]식재인부!$B$51</definedName>
    <definedName name="조경공R8">[8]식재인부!$B$52</definedName>
    <definedName name="조원공_1.1_1.5">[8]식재인부!$B$5</definedName>
    <definedName name="조형가이즈까3010">[8]데이타!$E$11</definedName>
    <definedName name="조형가이즈까3012">[8]데이타!$E$12</definedName>
    <definedName name="조형가이즈까3014">[8]데이타!$E$13</definedName>
    <definedName name="조형가이즈까3516">[8]데이타!$E$14</definedName>
    <definedName name="직영비">'[12]2공구산출내역'!#REF!</definedName>
    <definedName name="ㅊㅇ1">[7]수량산출표!$U$130</definedName>
    <definedName name="ㅊㅇ122" localSheetId="0">#REF!</definedName>
    <definedName name="ㅊㅇ122">#REF!</definedName>
    <definedName name="참">[18]단재적표!#REF!</definedName>
    <definedName name="출장지" localSheetId="0">INDIRECT("데이타!A4:a"&amp;COUNTA(#REF!)+3)</definedName>
    <definedName name="출장지">INDIRECT("데이타!A4:a"&amp;COUNTA(#REF!)+3)</definedName>
    <definedName name="취수휀스" localSheetId="0">#REF!</definedName>
    <definedName name="취수휀스">#REF!</definedName>
    <definedName name="ㅋㅌ1" localSheetId="0">#REF!</definedName>
    <definedName name="ㅋㅌ1">#REF!</definedName>
    <definedName name="콘크">[19]바닥막이1.5!$AD$281</definedName>
    <definedName name="토공2">'[20]1'!$A$1:$O$51</definedName>
    <definedName name="플라타너스B8">[8]데이타!$E$552</definedName>
    <definedName name="ㅎ4">[7]세월교산출기초!$J$11</definedName>
    <definedName name="호지별번호" localSheetId="0">#REF!</definedName>
    <definedName name="호지별번호">#REF!</definedName>
    <definedName name="휀스스스">[15]!수식입력매크로</definedName>
    <definedName name="ㅐ520" localSheetId="0">#REF!</definedName>
    <definedName name="ㅐ520">#REF!</definedName>
    <definedName name="ㅕ130" localSheetId="0">#REF!</definedName>
    <definedName name="ㅕ130">#REF!</definedName>
    <definedName name="ㅕ422">[4]대치판정!#REF!</definedName>
    <definedName name="ㅡ79">[21]일위대가!#REF!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2" l="1"/>
  <c r="F5" i="2"/>
</calcChain>
</file>

<file path=xl/sharedStrings.xml><?xml version="1.0" encoding="utf-8"?>
<sst xmlns="http://schemas.openxmlformats.org/spreadsheetml/2006/main" count="437" uniqueCount="204">
  <si>
    <t>임반</t>
    <phoneticPr fontId="3" type="noConversion"/>
  </si>
  <si>
    <t>소반</t>
    <phoneticPr fontId="3" type="noConversion"/>
  </si>
  <si>
    <t>읍면</t>
    <phoneticPr fontId="3" type="noConversion"/>
  </si>
  <si>
    <t>리동</t>
    <phoneticPr fontId="3" type="noConversion"/>
  </si>
  <si>
    <t>지번</t>
    <phoneticPr fontId="3" type="noConversion"/>
  </si>
  <si>
    <t>지적면적
(ha)</t>
    <phoneticPr fontId="3" type="noConversion"/>
  </si>
  <si>
    <t>표준지
제외전 면적</t>
    <phoneticPr fontId="3" type="noConversion"/>
  </si>
  <si>
    <t>사업면적
(ha)</t>
    <phoneticPr fontId="3" type="noConversion"/>
  </si>
  <si>
    <t>소유자</t>
    <phoneticPr fontId="3" type="noConversion"/>
  </si>
  <si>
    <t>비고</t>
    <phoneticPr fontId="3" type="noConversion"/>
  </si>
  <si>
    <t>성명</t>
    <phoneticPr fontId="3" type="noConversion"/>
  </si>
  <si>
    <t>주소</t>
    <phoneticPr fontId="3" type="noConversion"/>
  </si>
  <si>
    <t>1-0</t>
    <phoneticPr fontId="3" type="noConversion"/>
  </si>
  <si>
    <t>고군</t>
    <phoneticPr fontId="3" type="noConversion"/>
  </si>
  <si>
    <t>내산</t>
    <phoneticPr fontId="3" type="noConversion"/>
  </si>
  <si>
    <t>247</t>
    <phoneticPr fontId="3" type="noConversion"/>
  </si>
  <si>
    <t>1-0</t>
  </si>
  <si>
    <t>248-1</t>
    <phoneticPr fontId="3" type="noConversion"/>
  </si>
  <si>
    <t>249</t>
    <phoneticPr fontId="3" type="noConversion"/>
  </si>
  <si>
    <t>252</t>
    <phoneticPr fontId="3" type="noConversion"/>
  </si>
  <si>
    <t>253</t>
    <phoneticPr fontId="3" type="noConversion"/>
  </si>
  <si>
    <t>251</t>
    <phoneticPr fontId="3" type="noConversion"/>
  </si>
  <si>
    <t>255</t>
    <phoneticPr fontId="3" type="noConversion"/>
  </si>
  <si>
    <t>소반분할</t>
    <phoneticPr fontId="3" type="noConversion"/>
  </si>
  <si>
    <t>256</t>
    <phoneticPr fontId="3" type="noConversion"/>
  </si>
  <si>
    <t>257</t>
    <phoneticPr fontId="3" type="noConversion"/>
  </si>
  <si>
    <t>260</t>
    <phoneticPr fontId="3" type="noConversion"/>
  </si>
  <si>
    <t>261</t>
    <phoneticPr fontId="3" type="noConversion"/>
  </si>
  <si>
    <t>264</t>
    <phoneticPr fontId="3" type="noConversion"/>
  </si>
  <si>
    <t>263</t>
    <phoneticPr fontId="3" type="noConversion"/>
  </si>
  <si>
    <t>265</t>
    <phoneticPr fontId="3" type="noConversion"/>
  </si>
  <si>
    <t>267</t>
    <phoneticPr fontId="3" type="noConversion"/>
  </si>
  <si>
    <t>고군</t>
    <phoneticPr fontId="9" type="noConversion"/>
  </si>
  <si>
    <t>고성</t>
    <phoneticPr fontId="3" type="noConversion"/>
  </si>
  <si>
    <t>92</t>
    <phoneticPr fontId="3" type="noConversion"/>
  </si>
  <si>
    <t>고군</t>
  </si>
  <si>
    <t>향동</t>
  </si>
  <si>
    <t>80</t>
  </si>
  <si>
    <t>임회</t>
    <phoneticPr fontId="3" type="noConversion"/>
  </si>
  <si>
    <t>용호</t>
    <phoneticPr fontId="3" type="noConversion"/>
  </si>
  <si>
    <t>60</t>
    <phoneticPr fontId="3" type="noConversion"/>
  </si>
  <si>
    <t>63</t>
    <phoneticPr fontId="3" type="noConversion"/>
  </si>
  <si>
    <t>64</t>
    <phoneticPr fontId="3" type="noConversion"/>
  </si>
  <si>
    <t>지산</t>
    <phoneticPr fontId="3" type="noConversion"/>
  </si>
  <si>
    <t>관마</t>
    <phoneticPr fontId="3" type="noConversion"/>
  </si>
  <si>
    <t>37-1</t>
    <phoneticPr fontId="3" type="noConversion"/>
  </si>
  <si>
    <t>군내</t>
    <phoneticPr fontId="3" type="noConversion"/>
  </si>
  <si>
    <t>분토</t>
    <phoneticPr fontId="3" type="noConversion"/>
  </si>
  <si>
    <t>길은</t>
    <phoneticPr fontId="3" type="noConversion"/>
  </si>
  <si>
    <t>58-15</t>
    <phoneticPr fontId="3" type="noConversion"/>
  </si>
  <si>
    <t>58-16</t>
    <phoneticPr fontId="3" type="noConversion"/>
  </si>
  <si>
    <t>가학</t>
    <phoneticPr fontId="3" type="noConversion"/>
  </si>
  <si>
    <t>125-1</t>
    <phoneticPr fontId="3" type="noConversion"/>
  </si>
  <si>
    <t>오류</t>
    <phoneticPr fontId="3" type="noConversion"/>
  </si>
  <si>
    <t>92-1</t>
    <phoneticPr fontId="3" type="noConversion"/>
  </si>
  <si>
    <t>진도</t>
    <phoneticPr fontId="3" type="noConversion"/>
  </si>
  <si>
    <t>동외</t>
    <phoneticPr fontId="3" type="noConversion"/>
  </si>
  <si>
    <t>91</t>
    <phoneticPr fontId="3" type="noConversion"/>
  </si>
  <si>
    <t>고군내산1-0</t>
    <phoneticPr fontId="3" type="noConversion"/>
  </si>
  <si>
    <t>2-0</t>
    <phoneticPr fontId="3" type="noConversion"/>
  </si>
  <si>
    <t>2-0</t>
  </si>
  <si>
    <t>임회상만1-0</t>
    <phoneticPr fontId="3" type="noConversion"/>
  </si>
  <si>
    <t>상만</t>
    <phoneticPr fontId="3" type="noConversion"/>
  </si>
  <si>
    <t>62</t>
    <phoneticPr fontId="3" type="noConversion"/>
  </si>
  <si>
    <t>65</t>
    <phoneticPr fontId="3" type="noConversion"/>
  </si>
  <si>
    <t>66</t>
    <phoneticPr fontId="3" type="noConversion"/>
  </si>
  <si>
    <t>67</t>
    <phoneticPr fontId="3" type="noConversion"/>
  </si>
  <si>
    <t>66-2</t>
    <phoneticPr fontId="3" type="noConversion"/>
  </si>
  <si>
    <t>68-4</t>
    <phoneticPr fontId="3" type="noConversion"/>
  </si>
  <si>
    <t>68-1</t>
    <phoneticPr fontId="3" type="noConversion"/>
  </si>
  <si>
    <t>69</t>
    <phoneticPr fontId="3" type="noConversion"/>
  </si>
  <si>
    <t>70-1</t>
    <phoneticPr fontId="3" type="noConversion"/>
  </si>
  <si>
    <t>70</t>
    <phoneticPr fontId="3" type="noConversion"/>
  </si>
  <si>
    <t>71-1</t>
    <phoneticPr fontId="3" type="noConversion"/>
  </si>
  <si>
    <t>71</t>
    <phoneticPr fontId="3" type="noConversion"/>
  </si>
  <si>
    <t>72</t>
    <phoneticPr fontId="3" type="noConversion"/>
  </si>
  <si>
    <t>73</t>
    <phoneticPr fontId="3" type="noConversion"/>
  </si>
  <si>
    <t>74</t>
    <phoneticPr fontId="3" type="noConversion"/>
  </si>
  <si>
    <t>75</t>
    <phoneticPr fontId="3" type="noConversion"/>
  </si>
  <si>
    <t>74-2</t>
    <phoneticPr fontId="3" type="noConversion"/>
  </si>
  <si>
    <t>77-1</t>
    <phoneticPr fontId="3" type="noConversion"/>
  </si>
  <si>
    <t>77</t>
    <phoneticPr fontId="3" type="noConversion"/>
  </si>
  <si>
    <t>110</t>
    <phoneticPr fontId="3" type="noConversion"/>
  </si>
  <si>
    <t>110-1</t>
    <phoneticPr fontId="3" type="noConversion"/>
  </si>
  <si>
    <t>108-1</t>
    <phoneticPr fontId="3" type="noConversion"/>
  </si>
  <si>
    <t>108</t>
    <phoneticPr fontId="3" type="noConversion"/>
  </si>
  <si>
    <t>106</t>
    <phoneticPr fontId="3" type="noConversion"/>
  </si>
  <si>
    <t>102-2</t>
    <phoneticPr fontId="3" type="noConversion"/>
  </si>
  <si>
    <t>105</t>
    <phoneticPr fontId="3" type="noConversion"/>
  </si>
  <si>
    <t>102-3</t>
    <phoneticPr fontId="3" type="noConversion"/>
  </si>
  <si>
    <t>102</t>
    <phoneticPr fontId="3" type="noConversion"/>
  </si>
  <si>
    <t>101-1</t>
    <phoneticPr fontId="3" type="noConversion"/>
  </si>
  <si>
    <t>99</t>
    <phoneticPr fontId="3" type="noConversion"/>
  </si>
  <si>
    <t>98-2</t>
    <phoneticPr fontId="3" type="noConversion"/>
  </si>
  <si>
    <t>98-1</t>
    <phoneticPr fontId="3" type="noConversion"/>
  </si>
  <si>
    <t>96</t>
    <phoneticPr fontId="3" type="noConversion"/>
  </si>
  <si>
    <t>죽림</t>
    <phoneticPr fontId="3" type="noConversion"/>
  </si>
  <si>
    <t>95-1</t>
    <phoneticPr fontId="3" type="noConversion"/>
  </si>
  <si>
    <t>중복 필지</t>
    <phoneticPr fontId="3" type="noConversion"/>
  </si>
  <si>
    <t>박병*</t>
    <phoneticPr fontId="3" type="noConversion"/>
  </si>
  <si>
    <t>박장*</t>
    <phoneticPr fontId="3" type="noConversion"/>
  </si>
  <si>
    <t>권준*</t>
    <phoneticPr fontId="3" type="noConversion"/>
  </si>
  <si>
    <t>김영*</t>
    <phoneticPr fontId="3" type="noConversion"/>
  </si>
  <si>
    <t>안행*</t>
    <phoneticPr fontId="3" type="noConversion"/>
  </si>
  <si>
    <t>박영*</t>
    <phoneticPr fontId="3" type="noConversion"/>
  </si>
  <si>
    <t>김현*</t>
    <phoneticPr fontId="3" type="noConversion"/>
  </si>
  <si>
    <t>김옥*</t>
    <phoneticPr fontId="3" type="noConversion"/>
  </si>
  <si>
    <t>장화*</t>
    <phoneticPr fontId="3" type="noConversion"/>
  </si>
  <si>
    <t>박광*</t>
    <phoneticPr fontId="3" type="noConversion"/>
  </si>
  <si>
    <t>황기*</t>
    <phoneticPr fontId="3" type="noConversion"/>
  </si>
  <si>
    <t>이대*</t>
    <phoneticPr fontId="3" type="noConversion"/>
  </si>
  <si>
    <t>이황*</t>
    <phoneticPr fontId="3" type="noConversion"/>
  </si>
  <si>
    <t>박혜*</t>
    <phoneticPr fontId="3" type="noConversion"/>
  </si>
  <si>
    <t>김만*</t>
    <phoneticPr fontId="3" type="noConversion"/>
  </si>
  <si>
    <t>김윤*</t>
    <phoneticPr fontId="3" type="noConversion"/>
  </si>
  <si>
    <t>최맹*</t>
    <phoneticPr fontId="3" type="noConversion"/>
  </si>
  <si>
    <t>이완*</t>
    <phoneticPr fontId="3" type="noConversion"/>
  </si>
  <si>
    <t>최주*</t>
    <phoneticPr fontId="3" type="noConversion"/>
  </si>
  <si>
    <t>조옥*</t>
    <phoneticPr fontId="3" type="noConversion"/>
  </si>
  <si>
    <t>이원*</t>
    <phoneticPr fontId="3" type="noConversion"/>
  </si>
  <si>
    <t>박진*</t>
    <phoneticPr fontId="3" type="noConversion"/>
  </si>
  <si>
    <t>이석*</t>
    <phoneticPr fontId="3" type="noConversion"/>
  </si>
  <si>
    <t>이권*</t>
    <phoneticPr fontId="3" type="noConversion"/>
  </si>
  <si>
    <t>이동*</t>
    <phoneticPr fontId="3" type="noConversion"/>
  </si>
  <si>
    <t>주정*</t>
    <phoneticPr fontId="3" type="noConversion"/>
  </si>
  <si>
    <t>상*리마을회</t>
    <phoneticPr fontId="3" type="noConversion"/>
  </si>
  <si>
    <t>이순*</t>
    <phoneticPr fontId="3" type="noConversion"/>
  </si>
  <si>
    <t>주천*</t>
    <phoneticPr fontId="3" type="noConversion"/>
  </si>
  <si>
    <t>이칠*</t>
    <phoneticPr fontId="3" type="noConversion"/>
  </si>
  <si>
    <t>정낙*</t>
    <phoneticPr fontId="3" type="noConversion"/>
  </si>
  <si>
    <t>조찬*</t>
    <phoneticPr fontId="3" type="noConversion"/>
  </si>
  <si>
    <t>조홍*</t>
    <phoneticPr fontId="3" type="noConversion"/>
  </si>
  <si>
    <t>정규*</t>
    <phoneticPr fontId="3" type="noConversion"/>
  </si>
  <si>
    <t>박선*</t>
    <phoneticPr fontId="3" type="noConversion"/>
  </si>
  <si>
    <t>김형*</t>
    <phoneticPr fontId="3" type="noConversion"/>
  </si>
  <si>
    <t>조윤*</t>
    <phoneticPr fontId="3" type="noConversion"/>
  </si>
  <si>
    <t>무안박씨지*사</t>
    <phoneticPr fontId="3" type="noConversion"/>
  </si>
  <si>
    <t>박상*</t>
    <phoneticPr fontId="3" type="noConversion"/>
  </si>
  <si>
    <t>송병*</t>
    <phoneticPr fontId="3" type="noConversion"/>
  </si>
  <si>
    <t>이종*</t>
    <phoneticPr fontId="3" type="noConversion"/>
  </si>
  <si>
    <t>한석*</t>
    <phoneticPr fontId="3" type="noConversion"/>
  </si>
  <si>
    <t>하복*</t>
    <phoneticPr fontId="3" type="noConversion"/>
  </si>
  <si>
    <t>박복*</t>
    <phoneticPr fontId="3" type="noConversion"/>
  </si>
  <si>
    <t>주연*</t>
    <phoneticPr fontId="3" type="noConversion"/>
  </si>
  <si>
    <t>박길*</t>
    <phoneticPr fontId="3" type="noConversion"/>
  </si>
  <si>
    <t>김선*</t>
    <phoneticPr fontId="3" type="noConversion"/>
  </si>
  <si>
    <t>김민*</t>
    <phoneticPr fontId="3" type="noConversion"/>
  </si>
  <si>
    <t>214-1</t>
    <phoneticPr fontId="3" type="noConversion"/>
  </si>
  <si>
    <t>이철*</t>
    <phoneticPr fontId="3" type="noConversion"/>
  </si>
  <si>
    <t>배사*</t>
    <phoneticPr fontId="3" type="noConversion"/>
  </si>
  <si>
    <t>조원*</t>
    <phoneticPr fontId="3" type="noConversion"/>
  </si>
  <si>
    <t>박용*</t>
    <phoneticPr fontId="3" type="noConversion"/>
  </si>
  <si>
    <t>박동*</t>
    <phoneticPr fontId="3" type="noConversion"/>
  </si>
  <si>
    <t>고군내산2-0</t>
    <phoneticPr fontId="3" type="noConversion"/>
  </si>
  <si>
    <t>김정*</t>
    <phoneticPr fontId="3" type="noConversion"/>
  </si>
  <si>
    <t>계</t>
    <phoneticPr fontId="3" type="noConversion"/>
  </si>
  <si>
    <t>68필</t>
    <phoneticPr fontId="3" type="noConversion"/>
  </si>
  <si>
    <t>전남 진도군 임회면 상만리 *</t>
    <phoneticPr fontId="3" type="noConversion"/>
  </si>
  <si>
    <t>서울특별시 관악구 성현로 80 *</t>
    <phoneticPr fontId="3" type="noConversion"/>
  </si>
  <si>
    <t>경기도 안양시 동안구 흥안대로249번길 18 *</t>
    <phoneticPr fontId="3" type="noConversion"/>
  </si>
  <si>
    <t>진도군 임회면 상만리 *</t>
    <phoneticPr fontId="3" type="noConversion"/>
  </si>
  <si>
    <t>광주광역시 서구 월드컵4강로 137 *</t>
    <phoneticPr fontId="3" type="noConversion"/>
  </si>
  <si>
    <t>서울특별시 마포구 포은로 *</t>
    <phoneticPr fontId="3" type="noConversion"/>
  </si>
  <si>
    <t>전라남도 진도군 임회면 귀성길 *</t>
    <phoneticPr fontId="3" type="noConversion"/>
  </si>
  <si>
    <t>서울 서초구 방배동 858-9 *</t>
    <phoneticPr fontId="3" type="noConversion"/>
  </si>
  <si>
    <t>용인시 수지구 성복동 155 *</t>
    <phoneticPr fontId="3" type="noConversion"/>
  </si>
  <si>
    <t>서울 서초구 반포동 2 *</t>
    <phoneticPr fontId="3" type="noConversion"/>
  </si>
  <si>
    <t>경기도 성남시 분당구 운중로233번길 *</t>
    <phoneticPr fontId="3" type="noConversion"/>
  </si>
  <si>
    <t>서울 송파구 잠실동 27 *</t>
    <phoneticPr fontId="3" type="noConversion"/>
  </si>
  <si>
    <t>서울시 구로구 독산동 *</t>
    <phoneticPr fontId="3" type="noConversion"/>
  </si>
  <si>
    <t>충청남도 태안군 근흥면 두야리 *</t>
    <phoneticPr fontId="3" type="noConversion"/>
  </si>
  <si>
    <t>서울시 광진구 자양동 642 *</t>
    <phoneticPr fontId="3" type="noConversion"/>
  </si>
  <si>
    <t>안양시 만안구 석수동 415-1 *</t>
    <phoneticPr fontId="3" type="noConversion"/>
  </si>
  <si>
    <t>충청북도 청주시 서원구 1순환로1137번길 79 *</t>
    <phoneticPr fontId="3" type="noConversion"/>
  </si>
  <si>
    <t>대전광역시 유성구 하기동 513 *</t>
    <phoneticPr fontId="3" type="noConversion"/>
  </si>
  <si>
    <t>인천광역시 남구 학익동 645 *</t>
    <phoneticPr fontId="3" type="noConversion"/>
  </si>
  <si>
    <t>서울 도봉구 미아동 *</t>
    <phoneticPr fontId="3" type="noConversion"/>
  </si>
  <si>
    <t>광주광역시 남구 화산로31번길 10 *</t>
    <phoneticPr fontId="3" type="noConversion"/>
  </si>
  <si>
    <t>부산시 동래구 온천동 *</t>
    <phoneticPr fontId="3" type="noConversion"/>
  </si>
  <si>
    <t>경기도 용인시 모현면 매산리 *</t>
    <phoneticPr fontId="3" type="noConversion"/>
  </si>
  <si>
    <t>전남 진도군 고군면 원포리*</t>
    <phoneticPr fontId="3" type="noConversion"/>
  </si>
  <si>
    <t>전라남도 진도군 고군면 오하길 *</t>
    <phoneticPr fontId="3" type="noConversion"/>
  </si>
  <si>
    <t>경기도 양주군 주내면 유양리 *</t>
    <phoneticPr fontId="3" type="noConversion"/>
  </si>
  <si>
    <t>전남 진도군 고군면 고성리 *</t>
    <phoneticPr fontId="3" type="noConversion"/>
  </si>
  <si>
    <t>전라남도 진도군 고군면 동부해안로 *</t>
    <phoneticPr fontId="3" type="noConversion"/>
  </si>
  <si>
    <t>전남 진도군 고군면 원포리 *</t>
    <phoneticPr fontId="3" type="noConversion"/>
  </si>
  <si>
    <t>강원도 강릉시 주문진읍 신리4길 *</t>
    <phoneticPr fontId="3" type="noConversion"/>
  </si>
  <si>
    <t>경기도 성남시 분당구 정자동 180번지 *</t>
    <phoneticPr fontId="3" type="noConversion"/>
  </si>
  <si>
    <t>경기도 고양시 덕양구 신원로 35 *</t>
    <phoneticPr fontId="3" type="noConversion"/>
  </si>
  <si>
    <t>고군면 고성리 *</t>
    <phoneticPr fontId="3" type="noConversion"/>
  </si>
  <si>
    <t>전남 진도군 고군면 내산리 *</t>
    <phoneticPr fontId="3" type="noConversion"/>
  </si>
  <si>
    <t>전라남도 진도군 고군면 원포리 *</t>
    <phoneticPr fontId="3" type="noConversion"/>
  </si>
  <si>
    <t>전라남도 진도군 고군면 오일시2길 *</t>
    <phoneticPr fontId="3" type="noConversion"/>
  </si>
  <si>
    <t>천안시 신방동 909 *</t>
    <phoneticPr fontId="3" type="noConversion"/>
  </si>
  <si>
    <t>전라남도 진도군 지산면 가학길 *</t>
    <phoneticPr fontId="3" type="noConversion"/>
  </si>
  <si>
    <t>전라남도 진도군 진도읍 쌍정1길 *</t>
    <phoneticPr fontId="3" type="noConversion"/>
  </si>
  <si>
    <t>광주광역시 북구 군왕로51번길 67 *</t>
    <phoneticPr fontId="3" type="noConversion"/>
  </si>
  <si>
    <t>진도군 지산면 가학리 *</t>
    <phoneticPr fontId="3" type="noConversion"/>
  </si>
  <si>
    <t>광주광역시 북구 양산제로137번길 *</t>
    <phoneticPr fontId="3" type="noConversion"/>
  </si>
  <si>
    <t>전라남도 진도군 진도읍 남문길 *</t>
    <phoneticPr fontId="3" type="noConversion"/>
  </si>
  <si>
    <t>진도군 진도읍 동외리 *</t>
    <phoneticPr fontId="3" type="noConversion"/>
  </si>
  <si>
    <t>원포리 *</t>
    <phoneticPr fontId="3" type="noConversion"/>
  </si>
  <si>
    <t>고성리 *</t>
    <phoneticPr fontId="3" type="noConversion"/>
  </si>
  <si>
    <t>2022년 숲가꾸기사업 편입 필지 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</si>
</sst>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&quot;산&quot;@"/>
    <numFmt numFmtId="177" formatCode="_-* #,##0.00_-;\-* #,##0.00_-;_-* &quot;-&quot;_-;_-@_-"/>
    <numFmt numFmtId="178" formatCode="0.00_);[Red]\(0.00\)"/>
    <numFmt numFmtId="179" formatCode="&quot;산&quot;@&quot;임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0"/>
      <name val="휴먼엑스포"/>
      <family val="1"/>
      <charset val="129"/>
    </font>
    <font>
      <sz val="8"/>
      <name val="돋움"/>
      <family val="3"/>
      <charset val="129"/>
    </font>
    <font>
      <sz val="20"/>
      <name val="굴림"/>
      <family val="3"/>
      <charset val="129"/>
    </font>
    <font>
      <sz val="25"/>
      <name val="휴먼엑스포"/>
      <family val="1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8"/>
      <name val="맑은 고딕"/>
      <family val="3"/>
      <charset val="129"/>
    </font>
    <font>
      <sz val="10"/>
      <color indexed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6">
    <xf numFmtId="0" fontId="0" fillId="0" borderId="0" xfId="0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177" fontId="7" fillId="0" borderId="6" xfId="1" applyNumberFormat="1" applyFont="1" applyFill="1" applyBorder="1" applyAlignment="1">
      <alignment vertical="center" shrinkToFit="1"/>
    </xf>
    <xf numFmtId="177" fontId="7" fillId="0" borderId="3" xfId="1" applyNumberFormat="1" applyFont="1" applyFill="1" applyBorder="1" applyAlignment="1">
      <alignment vertical="center" shrinkToFit="1"/>
    </xf>
    <xf numFmtId="0" fontId="7" fillId="0" borderId="0" xfId="0" applyFont="1">
      <alignment vertical="center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2" applyFont="1" applyFill="1" applyBorder="1" applyAlignment="1">
      <alignment horizontal="center" vertical="center" shrinkToFit="1"/>
    </xf>
    <xf numFmtId="179" fontId="7" fillId="0" borderId="5" xfId="0" applyNumberFormat="1" applyFont="1" applyFill="1" applyBorder="1" applyAlignment="1">
      <alignment horizontal="center" vertical="center" shrinkToFit="1"/>
    </xf>
    <xf numFmtId="177" fontId="1" fillId="0" borderId="3" xfId="1" applyNumberFormat="1" applyFont="1" applyFill="1" applyBorder="1" applyAlignment="1">
      <alignment horizontal="center" vertical="center"/>
    </xf>
    <xf numFmtId="179" fontId="7" fillId="0" borderId="3" xfId="0" applyNumberFormat="1" applyFont="1" applyFill="1" applyBorder="1" applyAlignment="1">
      <alignment horizontal="center" vertical="center" shrinkToFit="1"/>
    </xf>
    <xf numFmtId="178" fontId="7" fillId="0" borderId="3" xfId="1" applyNumberFormat="1" applyFont="1" applyFill="1" applyBorder="1" applyAlignment="1">
      <alignment vertical="center" shrinkToFit="1"/>
    </xf>
    <xf numFmtId="0" fontId="0" fillId="0" borderId="3" xfId="0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center" vertical="center" shrinkToFit="1"/>
    </xf>
    <xf numFmtId="49" fontId="7" fillId="0" borderId="5" xfId="0" applyNumberFormat="1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shrinkToFit="1"/>
    </xf>
    <xf numFmtId="177" fontId="7" fillId="0" borderId="0" xfId="1" applyNumberFormat="1" applyFont="1" applyFill="1" applyBorder="1" applyAlignment="1">
      <alignment vertical="center" shrinkToFit="1"/>
    </xf>
    <xf numFmtId="0" fontId="6" fillId="0" borderId="0" xfId="0" applyFont="1" applyFill="1" applyBorder="1" applyAlignment="1">
      <alignment horizontal="center" vertical="center" shrinkToFit="1"/>
    </xf>
    <xf numFmtId="176" fontId="7" fillId="0" borderId="0" xfId="0" applyNumberFormat="1" applyFont="1" applyFill="1" applyBorder="1" applyAlignment="1">
      <alignment horizontal="center" vertical="center" shrinkToFit="1"/>
    </xf>
    <xf numFmtId="177" fontId="7" fillId="0" borderId="0" xfId="0" applyNumberFormat="1" applyFont="1" applyFill="1" applyBorder="1" applyAlignment="1">
      <alignment vertical="center" shrinkToFit="1"/>
    </xf>
    <xf numFmtId="176" fontId="7" fillId="0" borderId="0" xfId="0" applyNumberFormat="1" applyFont="1" applyFill="1" applyBorder="1" applyAlignment="1">
      <alignment horizontal="center" vertical="center"/>
    </xf>
    <xf numFmtId="177" fontId="7" fillId="0" borderId="0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  <xf numFmtId="177" fontId="7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6" xfId="0" applyFont="1" applyFill="1" applyBorder="1" applyAlignment="1">
      <alignment horizontal="center" vertical="center" shrinkToFit="1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 shrinkToFit="1"/>
    </xf>
    <xf numFmtId="0" fontId="7" fillId="0" borderId="0" xfId="0" applyFont="1" applyFill="1">
      <alignment vertical="center"/>
    </xf>
    <xf numFmtId="0" fontId="7" fillId="0" borderId="12" xfId="0" applyFont="1" applyFill="1" applyBorder="1" applyAlignment="1">
      <alignment horizontal="center" vertical="center" shrinkToFit="1"/>
    </xf>
    <xf numFmtId="0" fontId="7" fillId="0" borderId="12" xfId="2" applyFont="1" applyFill="1" applyBorder="1" applyAlignment="1">
      <alignment horizontal="center" vertical="center" shrinkToFit="1"/>
    </xf>
    <xf numFmtId="179" fontId="7" fillId="0" borderId="12" xfId="0" applyNumberFormat="1" applyFont="1" applyFill="1" applyBorder="1" applyAlignment="1">
      <alignment horizontal="center" vertical="center" shrinkToFit="1"/>
    </xf>
    <xf numFmtId="177" fontId="7" fillId="0" borderId="12" xfId="1" applyNumberFormat="1" applyFont="1" applyFill="1" applyBorder="1" applyAlignment="1">
      <alignment vertical="center" shrinkToFit="1"/>
    </xf>
    <xf numFmtId="0" fontId="0" fillId="0" borderId="12" xfId="0" applyFill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7" fillId="0" borderId="14" xfId="2" applyFont="1" applyFill="1" applyBorder="1" applyAlignment="1">
      <alignment horizontal="center" vertical="center" shrinkToFit="1"/>
    </xf>
    <xf numFmtId="179" fontId="7" fillId="0" borderId="15" xfId="0" applyNumberFormat="1" applyFont="1" applyFill="1" applyBorder="1" applyAlignment="1">
      <alignment horizontal="center" vertical="center" shrinkToFit="1"/>
    </xf>
    <xf numFmtId="177" fontId="1" fillId="0" borderId="14" xfId="1" applyNumberFormat="1" applyFont="1" applyFill="1" applyBorder="1" applyAlignment="1">
      <alignment horizontal="center" vertical="center"/>
    </xf>
    <xf numFmtId="177" fontId="7" fillId="0" borderId="16" xfId="1" applyNumberFormat="1" applyFont="1" applyFill="1" applyBorder="1" applyAlignment="1">
      <alignment vertical="center" shrinkToFit="1"/>
    </xf>
    <xf numFmtId="177" fontId="7" fillId="0" borderId="14" xfId="1" applyNumberFormat="1" applyFont="1" applyFill="1" applyBorder="1" applyAlignment="1">
      <alignment vertical="center" shrinkToFit="1"/>
    </xf>
    <xf numFmtId="0" fontId="0" fillId="0" borderId="14" xfId="0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7" fillId="0" borderId="19" xfId="2" applyFont="1" applyFill="1" applyBorder="1" applyAlignment="1">
      <alignment horizontal="center" vertical="center" shrinkToFit="1"/>
    </xf>
    <xf numFmtId="179" fontId="7" fillId="0" borderId="19" xfId="0" applyNumberFormat="1" applyFont="1" applyFill="1" applyBorder="1" applyAlignment="1">
      <alignment horizontal="center" vertical="center" shrinkToFit="1"/>
    </xf>
    <xf numFmtId="177" fontId="7" fillId="0" borderId="19" xfId="1" applyNumberFormat="1" applyFont="1" applyFill="1" applyBorder="1" applyAlignment="1">
      <alignment vertical="center" shrinkToFit="1"/>
    </xf>
    <xf numFmtId="0" fontId="0" fillId="0" borderId="19" xfId="0" applyFill="1" applyBorder="1" applyAlignment="1">
      <alignment horizontal="center" vertical="center" shrinkToFit="1"/>
    </xf>
    <xf numFmtId="0" fontId="7" fillId="0" borderId="20" xfId="0" applyFont="1" applyFill="1" applyBorder="1" applyAlignment="1">
      <alignment horizontal="center" vertical="center" shrinkToFit="1"/>
    </xf>
    <xf numFmtId="0" fontId="7" fillId="0" borderId="21" xfId="0" applyFont="1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/>
    </xf>
    <xf numFmtId="179" fontId="7" fillId="0" borderId="25" xfId="0" applyNumberFormat="1" applyFont="1" applyFill="1" applyBorder="1" applyAlignment="1">
      <alignment horizontal="center" vertical="center" shrinkToFit="1"/>
    </xf>
    <xf numFmtId="177" fontId="1" fillId="0" borderId="12" xfId="1" applyNumberFormat="1" applyFont="1" applyFill="1" applyBorder="1" applyAlignment="1">
      <alignment horizontal="center" vertical="center"/>
    </xf>
    <xf numFmtId="177" fontId="7" fillId="0" borderId="10" xfId="1" applyNumberFormat="1" applyFont="1" applyFill="1" applyBorder="1" applyAlignment="1">
      <alignment vertical="center" shrinkToFit="1"/>
    </xf>
    <xf numFmtId="0" fontId="7" fillId="0" borderId="27" xfId="0" applyFont="1" applyFill="1" applyBorder="1" applyAlignment="1">
      <alignment horizontal="center" vertical="center"/>
    </xf>
    <xf numFmtId="176" fontId="8" fillId="0" borderId="32" xfId="0" applyNumberFormat="1" applyFont="1" applyFill="1" applyBorder="1" applyAlignment="1">
      <alignment horizontal="center" vertical="center"/>
    </xf>
    <xf numFmtId="177" fontId="8" fillId="0" borderId="33" xfId="0" applyNumberFormat="1" applyFont="1" applyFill="1" applyBorder="1" applyAlignment="1">
      <alignment horizontal="center" vertical="center" wrapText="1"/>
    </xf>
    <xf numFmtId="177" fontId="8" fillId="0" borderId="31" xfId="0" applyNumberFormat="1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 shrinkToFit="1"/>
    </xf>
    <xf numFmtId="0" fontId="8" fillId="0" borderId="29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7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 wrapText="1"/>
    </xf>
    <xf numFmtId="177" fontId="7" fillId="0" borderId="27" xfId="0" applyNumberFormat="1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shrinkToFit="1"/>
    </xf>
    <xf numFmtId="0" fontId="7" fillId="0" borderId="28" xfId="0" applyFont="1" applyFill="1" applyBorder="1" applyAlignment="1">
      <alignment horizontal="center" vertical="center" shrinkToFit="1"/>
    </xf>
  </cellXfs>
  <cellStyles count="3">
    <cellStyle name="쉼표 [0] 2" xfId="1" xr:uid="{420B52A9-52A7-41C2-B24A-844767EC9172}"/>
    <cellStyle name="표준" xfId="0" builtinId="0"/>
    <cellStyle name="표준 2 2" xfId="2" xr:uid="{7F47FD10-E445-47C7-BB6F-31795078A7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1-h2w8ku513g4\&#47196;&#52972;%20&#46356;&#49828;&#53356;%20(c)\&#44148;&#49444;&#44228;&#50557;&#44288;&#47144;&#49436;&#49885;&#51088;&#47308;\&#52632;&#54693;&#53580;&#47560;&#51312;&#44221;&#52628;&#44032;&#48372;&#50756;&#44277;&#49324;1\4&#49444;&#44228;&#48320;&#44221;\&#52572;&#51333;&#49444;&#44228;&#48320;&#44221;(&#54869;&#51221;&#48516;,&#48149;&#49457;&#48393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9437;&#51697;&#9836;\&#49714;&#44032;&#44984;&#44592;\Documents%20and%20Settings\Owner\&#48148;&#53461;%20&#54868;&#47732;\&#49714;&#44032;&#44984;&#44592;\&#21407;&#26412;\&#51077;&#47141;&#50577;&#49885;\unzipped\1&#44277;&#44396;&#44277;&#45236;&#50669;\&#51204;&#44592;&#44228;&#51109;\&#54032;&#51221;&#5436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868;\C\&#51089;&#50629;\xls\&#44053;&#48513;%20&#44032;&#47196;\&#53945;&#49353;&#51080;&#45716;%20&#45433;&#54868;&#44144;&#47532;%20&#51312;&#49457;&#44277;&#49324;(2&#50900;%2010&#51068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629;&#44284;1\Data\&#49444;&#44228;&#49436;\97\&#50696;&#49328;&#49436;\&#50696;&#49328;&#49436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04.&#49324;&#48169;(&#51204;&#49437;)&#50896;&#4837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ver\my%20documents\Documents%20and%20Settings\user\My%20Documents\&#49328;&#49324;&#46993;\&#51077;&#52272;\090204&#50689;&#44305;&#49714;&#44032;&#44984;&#44592;&#49444;&#44228;\Documents%20and%20Settings\user\My%20Documents\&#49714;&#51060;&#46993;\2008&#54217;&#52285;\&#51116;&#51201;&#54364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88;&#50672;3\&#47196;&#52972;%20&#46356;&#49828;&#53356;%20(d)\work\2007\&#45812;&#50577;\&#45812;&#50577;%20&#49688;&#51221;\&#44256;&#49436;\&#50696;&#49328;&#49436;\unzipped\1&#44277;&#44396;&#44277;&#45236;&#50669;\&#51204;&#44592;&#44228;&#51109;\&#54032;&#51221;&#5436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0857;&#54861;\&#51221;&#47928;&#51312;\My%20Documents\&#49328;&#47548;&#51116;&#54644;\&#44305;&#50577;&#49884;%20&#50725;&#44257;&#47732;%20&#45824;&#51453;&#51648;&#4439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88;&#50672;3\&#47196;&#52972;%20&#46356;&#49828;&#53356;%20(d)\work\2007\&#45812;&#50577;\&#45812;&#50577;%20&#49688;&#51221;\&#44256;&#49436;\&#50696;&#49328;&#49436;\&#51228;&#51312;\&#53356;&#47021;&#53356;&#50808;\EXCEL\&#51312;&#44221;&#452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a\c\My%20Documents\&#50696;&#49328;&#4943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9437;&#51697;&#9836;\&#49714;&#44032;&#44984;&#44592;\Documents%20and%20Settings\Owner\&#48148;&#53461;%20&#54868;&#47732;\&#49714;&#44032;&#44984;&#44592;\&#21407;&#26412;\&#51077;&#47141;&#50577;&#49885;\&#51228;&#51312;\&#53356;&#47021;&#53356;&#50808;\EXCEL\&#51312;&#44221;&#452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g\&#47196;&#52972;%20&#46356;&#49828;&#53356;%20(d)\Documents%20and%20Settings\pc\&#48148;&#53461;%20&#54868;&#47732;\&#45800;&#44032;&#49328;&#52636;%20&#48143;%20&#50896;&#44032;&#44228;&#49328;(&#50896;&#48376;)(1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4260;\C\&#52292;&#49437;&#51109;%20&#48373;&#44396;\&#52293;&#49437;&#51109;&#48373;&#44396;(&#51312;&#51221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grou-xuce1a\&#47196;&#52972;%20&#46356;&#49828;&#53356;%20(d)\&#44608;&#54788;&#54840;\&#49444;&#44228;\&#49324;&#48169;&#45840;(2002%20&#48512;&#50668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689;\&#49324;&#48169;&#45840;\04.&#51456;&#49444;\&#44256;&#55141;&#44032;&#54868;(&#52509;&#4429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"/>
      <sheetName val="데이타"/>
      <sheetName val="갑지1"/>
      <sheetName val="현장경상비"/>
      <sheetName val="원가"/>
      <sheetName val="갑지(추정)"/>
      <sheetName val="샤워실위생"/>
      <sheetName val="일위대가표"/>
      <sheetName val="식재인부"/>
      <sheetName val="집계표"/>
      <sheetName val="노임이"/>
      <sheetName val="시멘트"/>
      <sheetName val="현장관리비"/>
      <sheetName val="작성"/>
      <sheetName val="DATE"/>
      <sheetName val="실행예산-변경분"/>
      <sheetName val="동원인원"/>
      <sheetName val="견적의뢰"/>
      <sheetName val="평가데이터"/>
      <sheetName val="판매시설"/>
      <sheetName val="계DATA"/>
      <sheetName val="실DATA "/>
      <sheetName val="건축직영"/>
      <sheetName val="협력업체"/>
      <sheetName val="노임단가"/>
      <sheetName val="중기사용료"/>
      <sheetName val="Total"/>
      <sheetName val="입찰견적보고서"/>
      <sheetName val="산업"/>
      <sheetName val="수량집계"/>
      <sheetName val="#REF"/>
      <sheetName val="금액"/>
      <sheetName val="요율"/>
      <sheetName val="음료실행"/>
      <sheetName val="개요"/>
      <sheetName val="현장관리"/>
      <sheetName val="프랜트면허"/>
      <sheetName val="토목주소"/>
      <sheetName val="조명시설"/>
      <sheetName val="설계서(7)"/>
      <sheetName val="예가표"/>
      <sheetName val="지수980731이후"/>
      <sheetName val="공구"/>
      <sheetName val="총괄내역서"/>
      <sheetName val="공정표"/>
      <sheetName val="내역서(1)"/>
      <sheetName val="소비자가"/>
      <sheetName val=" 갑  지 "/>
      <sheetName val="내역표지"/>
      <sheetName val="인제내역"/>
      <sheetName val="조내역"/>
      <sheetName val="조직도"/>
      <sheetName val="주식"/>
      <sheetName val="건축내역서"/>
      <sheetName val="코스모공장 (어음)"/>
      <sheetName val="계약내역(2)"/>
      <sheetName val="참조"/>
      <sheetName val="A 견적"/>
      <sheetName val="일위대가목록"/>
      <sheetName val="공사개요"/>
      <sheetName val="실행철강하도"/>
      <sheetName val="경산"/>
      <sheetName val="조건"/>
      <sheetName val="실행"/>
      <sheetName val="총괄"/>
      <sheetName val="공문"/>
      <sheetName val="내역서"/>
      <sheetName val="실DATA_"/>
      <sheetName val="갑지"/>
      <sheetName val="설계내역"/>
      <sheetName val="2공구산출내역"/>
      <sheetName val="목차"/>
      <sheetName val="진주방향"/>
      <sheetName val="을"/>
      <sheetName val="GAEYO"/>
      <sheetName val="사급자재"/>
      <sheetName val="값"/>
      <sheetName val="건축공사실행"/>
      <sheetName val="내역"/>
      <sheetName val="변수값"/>
      <sheetName val="중기상차"/>
      <sheetName val="AS복구"/>
      <sheetName val="중기터파기"/>
      <sheetName val="재료"/>
      <sheetName val="원가계산서(거목)"/>
      <sheetName val="원가계산서(다숲)"/>
      <sheetName val="원가계산서(법정외주)"/>
      <sheetName val="시설물일위"/>
      <sheetName val="가설공사"/>
      <sheetName val="단가결정"/>
      <sheetName val="내역아"/>
      <sheetName val="울타리"/>
      <sheetName val="수량산출"/>
      <sheetName val="FAB별"/>
      <sheetName val="실행(ALT1)"/>
      <sheetName val="환경기계공정표 (3)"/>
      <sheetName val="내역서2안"/>
      <sheetName val="_갑__지_"/>
      <sheetName val="아파트"/>
      <sheetName val="Sheet1"/>
      <sheetName val="기계경비(시간당)"/>
      <sheetName val="램머"/>
      <sheetName val="본실행경비"/>
      <sheetName val="노무"/>
      <sheetName val="산출1"/>
      <sheetName val="COVER"/>
      <sheetName val="관접합및부설"/>
      <sheetName val="단가"/>
      <sheetName val="입찰안"/>
      <sheetName val="증감내역서"/>
      <sheetName val="중기조종사 단위단가"/>
      <sheetName val="설계명세서"/>
      <sheetName val="기본항목 입력"/>
      <sheetName val="야장종합"/>
      <sheetName val="인사자료총집계"/>
      <sheetName val="Y-WORK"/>
      <sheetName val="물가대비표"/>
      <sheetName val="노무비"/>
      <sheetName val="총괄갑 "/>
      <sheetName val="일위"/>
      <sheetName val="기초단가"/>
      <sheetName val="개산공사비"/>
      <sheetName val="실행대비"/>
      <sheetName val="금액내역서"/>
      <sheetName val="Sheet5"/>
      <sheetName val="투찰내역서"/>
      <sheetName val="SPEC"/>
      <sheetName val="건축"/>
      <sheetName val="Sheet1 (2)"/>
      <sheetName val="SAM"/>
      <sheetName val="총 원가계산"/>
      <sheetName val="납부서"/>
      <sheetName val="원가계산서"/>
      <sheetName val="원가계산"/>
      <sheetName val="CTEMCOST"/>
      <sheetName val="제경비율"/>
      <sheetName val="입력데이타"/>
      <sheetName val="01"/>
      <sheetName val="견적"/>
      <sheetName val="수량-양식"/>
      <sheetName val="설계서(본관)"/>
      <sheetName val="6PILE  (돌출)"/>
      <sheetName val="연돌일위집계"/>
      <sheetName val="전등설비"/>
      <sheetName val="원가data"/>
      <sheetName val="단가 (2)"/>
      <sheetName val="단중표"/>
      <sheetName val="화전내"/>
      <sheetName val="F4-F7"/>
      <sheetName val="벽체물량산출서"/>
      <sheetName val="지수"/>
      <sheetName val="---FAB#1업무일지---"/>
      <sheetName val="골막이(야매)"/>
      <sheetName val="수량산출서"/>
      <sheetName val="을지"/>
      <sheetName val="6호기"/>
      <sheetName val="카펫타일"/>
      <sheetName val="기안"/>
      <sheetName val="EQT-ESTN"/>
      <sheetName val="5사남"/>
      <sheetName val="BID"/>
      <sheetName val="용역비내역-진짜"/>
      <sheetName val="원가계산하도"/>
      <sheetName val="내역서1999.8최종"/>
      <sheetName val="시중노임단가"/>
      <sheetName val="구성비"/>
      <sheetName val="표지"/>
      <sheetName val="변경내역서"/>
      <sheetName val="11-2.아파트내역"/>
      <sheetName val="날개벽수량표"/>
      <sheetName val="내역서01"/>
      <sheetName val="전기"/>
      <sheetName val="노임"/>
      <sheetName val="국내조달(통합-1)"/>
      <sheetName val="수배전반"/>
      <sheetName val="1"/>
      <sheetName val="2"/>
      <sheetName val="3"/>
      <sheetName val="4"/>
      <sheetName val="5"/>
      <sheetName val="6"/>
      <sheetName val="식재수량표"/>
      <sheetName val="일위목록"/>
      <sheetName val="SG"/>
      <sheetName val="DATA1"/>
      <sheetName val="추정_최근현장"/>
      <sheetName val="리스트_최근현장"/>
      <sheetName val="팩스리스트"/>
      <sheetName val="당정동경상이수"/>
      <sheetName val="당정동공통이수"/>
      <sheetName val="2-1. 경관조명 내역총괄표"/>
      <sheetName val="참고사항"/>
      <sheetName val="근로자자료입력"/>
      <sheetName val="계산서(곡선부)"/>
      <sheetName val="포장재료집계표"/>
      <sheetName val="경영상태"/>
      <sheetName val="2003상반기노임기준"/>
      <sheetName val="factor(건축)"/>
      <sheetName val="산근"/>
      <sheetName val="세금자료"/>
      <sheetName val="입력"/>
      <sheetName val="인건비 "/>
      <sheetName val="날개벽(시점좌측)"/>
      <sheetName val="건축집계표"/>
      <sheetName val="단가산출2"/>
      <sheetName val="중기사용료산출근거"/>
      <sheetName val="단가산출1"/>
      <sheetName val="단가 및 재료비"/>
      <sheetName val="일위대가(계측기설치)"/>
      <sheetName val="물량표"/>
      <sheetName val="총괄집계표"/>
      <sheetName val="ilch"/>
      <sheetName val="총투입계"/>
      <sheetName val="정보"/>
      <sheetName val="직재"/>
      <sheetName val="교통대책내역"/>
      <sheetName val="사진대지"/>
      <sheetName val="기초입력 DATA"/>
      <sheetName val="001"/>
      <sheetName val="건축공사집계"/>
      <sheetName val="차액보증"/>
      <sheetName val=" 견적서"/>
      <sheetName val="공통가설"/>
      <sheetName val="C3"/>
      <sheetName val="상호참고자료"/>
      <sheetName val="발주처자료입력"/>
      <sheetName val="회사기본자료"/>
      <sheetName val="하자보증자료"/>
      <sheetName val="기술자관련자료"/>
      <sheetName val="노임단가 (2)"/>
      <sheetName val="플랜트 설치"/>
      <sheetName val="FORM-0"/>
      <sheetName val="수리결과"/>
      <sheetName val="TYPE-A"/>
      <sheetName val="Option"/>
      <sheetName val="inter"/>
      <sheetName val="TEST1"/>
      <sheetName val="배명(단가)"/>
      <sheetName val="견적갑지"/>
      <sheetName val="물량내역"/>
      <sheetName val="1차 내역서"/>
      <sheetName val="파일의이용"/>
      <sheetName val="공종목록표"/>
      <sheetName val="합천내역"/>
      <sheetName val="출입자명단"/>
      <sheetName val="일위산출"/>
      <sheetName val="Sheet2"/>
      <sheetName val="견적조건"/>
      <sheetName val="자재가격조사표"/>
      <sheetName val="실행_ALT1_"/>
      <sheetName val="자단"/>
      <sheetName val="설계서"/>
      <sheetName val="해평견적"/>
      <sheetName val="업무분장"/>
      <sheetName val="BSD (2)"/>
      <sheetName val="집계"/>
      <sheetName val="직접경비"/>
      <sheetName val="직접인건비"/>
      <sheetName val="매출현황"/>
      <sheetName val="입력정보"/>
      <sheetName val="CON'C"/>
      <sheetName val="설명서 "/>
      <sheetName val="토목"/>
      <sheetName val="역T형교대(말뚝기초)"/>
      <sheetName val="현장별"/>
      <sheetName val="자재단가"/>
      <sheetName val="동별집계(비디오폰흑백-&gt;칼라)"/>
      <sheetName val="동별집계"/>
      <sheetName val="세부내역서"/>
      <sheetName val="가설공사내역"/>
      <sheetName val="토공연장"/>
      <sheetName val="자재"/>
      <sheetName val="장비집계"/>
      <sheetName val="건축내역"/>
      <sheetName val="[내역서(ͭ_x0000_ͭ_x0000__x001c__x0000__x001c__x0000_가표"/>
      <sheetName val="장비경비"/>
      <sheetName val="공사_산출"/>
      <sheetName val="철거산출근거"/>
      <sheetName val="FOB발"/>
      <sheetName val="예산서"/>
      <sheetName val="각형맨홀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본선토량운반계산서(1)0"/>
      <sheetName val="0"/>
      <sheetName val="용수량(생활용수)"/>
      <sheetName val="전선 및 전선관-자유로"/>
      <sheetName val="관로터파기-자유로"/>
      <sheetName val="수량3"/>
      <sheetName val="설비내역서"/>
      <sheetName val="전기내역서"/>
      <sheetName val="수량명세서"/>
      <sheetName val="계목분류"/>
      <sheetName val="실행내역"/>
      <sheetName val="수목단가"/>
      <sheetName val="시설수량표"/>
      <sheetName val="청천내"/>
      <sheetName val="일위대가 "/>
      <sheetName val="2000년1차"/>
      <sheetName val="유림골조"/>
      <sheetName val="골조시행"/>
      <sheetName val="토목공사"/>
      <sheetName val="차수"/>
      <sheetName val="건축실행"/>
      <sheetName val="결재판"/>
      <sheetName val="pier(각형)"/>
      <sheetName val="경비"/>
      <sheetName val="3월팀계 "/>
      <sheetName val="경쟁실분"/>
      <sheetName val="측량요율"/>
      <sheetName val="자재대"/>
      <sheetName val="COST"/>
      <sheetName val="PAINT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CONCRETE"/>
      <sheetName val="참조M"/>
      <sheetName val="산출"/>
      <sheetName val="배관배선내역"/>
      <sheetName val="예정공정표"/>
      <sheetName val="초기화면"/>
      <sheetName val="관급자재"/>
      <sheetName val="소요자재"/>
      <sheetName val="말뚝지지력산정"/>
      <sheetName val="설비공사"/>
      <sheetName val="한강운반비"/>
      <sheetName val="견적율"/>
      <sheetName val="계정"/>
      <sheetName val="신.분"/>
      <sheetName val="토공집계"/>
      <sheetName val="기성"/>
      <sheetName val="적격심사표"/>
      <sheetName val="05-원가계산"/>
      <sheetName val="Sheet3"/>
      <sheetName val="퍼스트"/>
      <sheetName val="기초일위"/>
      <sheetName val="시설일위"/>
      <sheetName val="조명일위"/>
      <sheetName val="정부노임단가"/>
      <sheetName val="단기차입금"/>
      <sheetName val="ateCodes_x0000_TimeCodes_x0000_OverrideShor"/>
      <sheetName val="공사내역서"/>
      <sheetName val="APT"/>
      <sheetName val="단가대비표"/>
      <sheetName val="연도별노무비(신)"/>
      <sheetName val="산출서"/>
      <sheetName val="단가및재료비"/>
      <sheetName val="6동"/>
      <sheetName val="C1.공사개요"/>
      <sheetName val="배수내역"/>
      <sheetName val="삭제금지단가"/>
      <sheetName val="입력시트"/>
      <sheetName val="구분자"/>
      <sheetName val="980731"/>
      <sheetName val="Sheet4"/>
      <sheetName val="MAT_N048"/>
      <sheetName val="포장복구집계"/>
      <sheetName val="부표총괄"/>
      <sheetName val="AS포장복구 "/>
      <sheetName val="G.R300경비"/>
      <sheetName val="표준건축비"/>
      <sheetName val="고유코드_설계"/>
      <sheetName val="공사통보서"/>
      <sheetName val="간지"/>
      <sheetName val="공사요율"/>
      <sheetName val="새공통"/>
      <sheetName val="실행(1)"/>
      <sheetName val="A1.스케쥴"/>
      <sheetName val="계획금액"/>
      <sheetName val="단가(자재)"/>
      <sheetName val="단가(노임)"/>
      <sheetName val="기초목록"/>
      <sheetName val="우수받이재료집계표"/>
      <sheetName val="단가조사"/>
      <sheetName val="철콘"/>
      <sheetName val="wall"/>
      <sheetName val="99노임기준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설계명세서-2"/>
      <sheetName val="신_분"/>
      <sheetName val="토목내역"/>
      <sheetName val="Customer Databas"/>
      <sheetName val="DATA 입력란"/>
      <sheetName val="수목표준대가"/>
      <sheetName val="횡배수관"/>
      <sheetName val="8.설치품셈"/>
      <sheetName val="아파트기별"/>
      <sheetName val="공리일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00000"/>
      <sheetName val="[내역서(ͭ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시행후면적"/>
      <sheetName val="수지예산"/>
      <sheetName val="설계조건"/>
      <sheetName val="예정공정표 "/>
      <sheetName val="1,2공구원가계산서"/>
      <sheetName val="1공구산출내역서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노임자재단가"/>
      <sheetName val="FD"/>
      <sheetName val="LD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소방"/>
      <sheetName val="투입비분석표"/>
      <sheetName val="목표세부명세"/>
      <sheetName val="자판실행"/>
      <sheetName val="Apt내역"/>
      <sheetName val="간접"/>
      <sheetName val="경율산정.XLS"/>
      <sheetName val="1-최종안"/>
      <sheetName val="사업분석-분양가결정"/>
      <sheetName val="백암비스타내역"/>
      <sheetName val="토공사"/>
      <sheetName val="노임단가표"/>
      <sheetName val="손익집계(공장별)"/>
      <sheetName val="주공 갑지"/>
      <sheetName val="빙장비사양"/>
      <sheetName val="장비사양"/>
      <sheetName val="노무비단가"/>
      <sheetName val="코드"/>
      <sheetName val="工완성공사율"/>
      <sheetName val="물류최종8월7"/>
      <sheetName val="인수공"/>
      <sheetName val="터널조도"/>
      <sheetName val="토사(PE)"/>
      <sheetName val="1안98Billing"/>
      <sheetName val="친환경주택"/>
      <sheetName val="제경비"/>
      <sheetName val="실적공사비"/>
      <sheetName val="입력(K0)"/>
      <sheetName val="장비기준"/>
      <sheetName val="재료비"/>
      <sheetName val="환율"/>
      <sheetName val="수정시산표"/>
      <sheetName val="등록자료"/>
      <sheetName val="회사정보"/>
      <sheetName val="전차선로 물량표"/>
      <sheetName val="울산시산표"/>
      <sheetName val="설계예산서"/>
      <sheetName val="예산내역서"/>
      <sheetName val="총계"/>
      <sheetName val="2.고용보험료산출근거"/>
      <sheetName val="내역서 제출"/>
      <sheetName val="연부97-1"/>
      <sheetName val="#3_일위대가목록"/>
      <sheetName val="99년신청"/>
      <sheetName val="BLOCK(1)"/>
      <sheetName val="소업1교"/>
      <sheetName val="전익자재"/>
      <sheetName val="매입세율"/>
      <sheetName val="DATA"/>
      <sheetName val="아파트 "/>
      <sheetName val="-치수표(곡선부)"/>
      <sheetName val="견적1"/>
      <sheetName val="일위_파일"/>
      <sheetName val="내역1"/>
      <sheetName val="우배수"/>
      <sheetName val="계산식"/>
      <sheetName val="품셈표"/>
      <sheetName val="출력"/>
      <sheetName val="4동급수"/>
      <sheetName val="도급"/>
      <sheetName val="COVER-P"/>
      <sheetName val="최적단면"/>
      <sheetName val="조도계산서 (도서)"/>
      <sheetName val="대비"/>
      <sheetName val="VST재료산출"/>
      <sheetName val="D"/>
      <sheetName val="[내역서(ͭ?ͭ?_x001c_?_x001c_?가표"/>
      <sheetName val="금회지출"/>
      <sheetName val="공사요율산출표"/>
      <sheetName val="장문교(대전)"/>
      <sheetName val="부하(성남)"/>
      <sheetName val="손익분석"/>
      <sheetName val="수량산출(음암)"/>
      <sheetName val="금융비용"/>
      <sheetName val="현금및현금등가물"/>
      <sheetName val="계정code"/>
      <sheetName val="XL4Poppy"/>
      <sheetName val="참고"/>
      <sheetName val="용역비내역_진짜"/>
      <sheetName val="b_balju_cho"/>
      <sheetName val="물가시세"/>
      <sheetName val="BTL시설예산 기준표"/>
      <sheetName val="5.학교신설예산 집행(01~08)"/>
      <sheetName val="점검결과(08년 100교 지원)"/>
      <sheetName val="9811"/>
      <sheetName val="공사내역"/>
      <sheetName val="월별수입"/>
      <sheetName val="문학간접"/>
      <sheetName val="1안"/>
      <sheetName val="교각1"/>
      <sheetName val="6-1. 관개량조서"/>
      <sheetName val="21301동"/>
      <sheetName val="5.직원투입현황"/>
      <sheetName val="판가반영"/>
      <sheetName val="1.동력공사"/>
      <sheetName val="보증종류"/>
      <sheetName val="수지표"/>
      <sheetName val="셀명"/>
      <sheetName val="관련부서"/>
      <sheetName val="산출근거-배전"/>
      <sheetName val="9-1차이내역"/>
      <sheetName val="품셈 "/>
      <sheetName val="방화도료"/>
      <sheetName val="분석대장"/>
      <sheetName val="base"/>
      <sheetName val="본부소개"/>
      <sheetName val="연결임시"/>
      <sheetName val="5-1신설물량"/>
      <sheetName val="기초입력_DATA"/>
    </sheetNames>
    <sheetDataSet>
      <sheetData sheetId="0">
        <row r="21">
          <cell r="C21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총괄집계1 (3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Sheet1"/>
      <sheetName val="Sheet2"/>
      <sheetName val="Sheet3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통전1교-A1토공"/>
      <sheetName val="통전1교-A2토공"/>
      <sheetName val="사천2교-A1토공"/>
      <sheetName val="사천2교-A2토공"/>
      <sheetName val="교대집계"/>
      <sheetName val="총괄토공집계"/>
      <sheetName val="1 line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용수개거 내역수량집계표"/>
      <sheetName val="용수개거연장조서"/>
      <sheetName val="용수개거재료집계표"/>
      <sheetName val="용수개거단위수량"/>
      <sheetName val="abut집계"/>
      <sheetName val="상-교대"/>
      <sheetName val="부대공집계(옛날)"/>
      <sheetName val="부대공집계표"/>
      <sheetName val="오수공"/>
      <sheetName val="우수공"/>
      <sheetName val="구내배관"/>
      <sheetName val="BYPASS날개벽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교대수량집계표"/>
      <sheetName val="교대수량"/>
      <sheetName val="토공집계표"/>
      <sheetName val="구조물깨기수량집계"/>
      <sheetName val="교량깨기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기본DATA"/>
      <sheetName val="BOQ(전체)"/>
      <sheetName val="간선계산"/>
      <sheetName val="정렬"/>
      <sheetName val="단면 (2)"/>
      <sheetName val="요율"/>
      <sheetName val="집 계 표"/>
      <sheetName val="기계내역"/>
      <sheetName val="전체_1설계"/>
      <sheetName val="도급대실행대비표"/>
      <sheetName val="BID"/>
      <sheetName val="3.바닥판설계"/>
      <sheetName val="입찰안"/>
      <sheetName val="당진1,2호기전선관설치및접지4차공사내역서-을지"/>
      <sheetName val="남양내역"/>
      <sheetName val="실행내역"/>
      <sheetName val="绑ꣃ˞짛༏濼殃恸䁍◣"/>
      <sheetName val="INPUT"/>
      <sheetName val="골재산출"/>
      <sheetName val="#REF"/>
      <sheetName val="공사비내역"/>
      <sheetName val="단면가정"/>
      <sheetName val="대전-교대(A1-A2)"/>
      <sheetName val="type-F"/>
      <sheetName val="사  업  비  수  지  예  산  서"/>
      <sheetName val="배수공"/>
      <sheetName val="000000"/>
      <sheetName val="시점부"/>
      <sheetName val="시점부토적표"/>
      <sheetName val="종점부"/>
      <sheetName val="종점부토적표"/>
      <sheetName val="전입"/>
      <sheetName val="가로등내역서"/>
      <sheetName val="현황산출서"/>
      <sheetName val="CABLE SIZE-3"/>
      <sheetName val="전기일위목록"/>
      <sheetName val="전체제잡비"/>
      <sheetName val="공주-교대(A1)"/>
      <sheetName val="Sheet15"/>
      <sheetName val="맨홀수량산출"/>
      <sheetName val="1호인버트수량"/>
      <sheetName val="위치조서"/>
      <sheetName val="기자재비"/>
      <sheetName val="주형"/>
      <sheetName val="조명시설"/>
      <sheetName val="1.취수장"/>
      <sheetName val="["/>
      <sheetName val="apt수량"/>
      <sheetName val="편입토지조서"/>
      <sheetName val="성서방향-교대(A2)"/>
      <sheetName val="B(함)일반수량"/>
      <sheetName val="적용토목"/>
      <sheetName val="날개벽"/>
      <sheetName val="전차선로 물량표"/>
      <sheetName val="소방"/>
      <sheetName val="품셈"/>
      <sheetName val="앉음벽 (2)"/>
      <sheetName val="일위대가(계측기설치)"/>
      <sheetName val="건축내역"/>
      <sheetName val="변화치수"/>
      <sheetName val="투찰"/>
      <sheetName val="산출근거1"/>
      <sheetName val="기초공"/>
      <sheetName val="기둥(원형)"/>
      <sheetName val="공사수행방안"/>
      <sheetName val="시멘트"/>
      <sheetName val="단위단가"/>
      <sheetName val="(C)원내역"/>
      <sheetName val="자재단가비교표"/>
      <sheetName val="산출내역서집계표"/>
      <sheetName val="공사비예산서(토목분)"/>
      <sheetName val="교각계산"/>
      <sheetName val="ABUT수량-A1"/>
      <sheetName val="양수장구조물총"/>
      <sheetName val="양수장토공총"/>
      <sheetName val="하수급견적대비"/>
      <sheetName val="DATE"/>
      <sheetName val="설계명세서"/>
      <sheetName val="변수값"/>
      <sheetName val="중기상차"/>
      <sheetName val="AS복구"/>
      <sheetName val="중기터파기"/>
      <sheetName val="B2BERP"/>
      <sheetName val="품셈TABLE"/>
      <sheetName val="공작물조직표(용배수)"/>
      <sheetName val="B부대공"/>
      <sheetName val="2.8 부재_xffff_도(_xffff_한)"/>
      <sheetName val="2._xffff_.2 벽설계"/>
      <sheetName val="수로교총재료집계"/>
      <sheetName val="TEL"/>
      <sheetName val="암거 제원표"/>
      <sheetName val="3CHBDC"/>
      <sheetName val="유동표"/>
      <sheetName val="증감대비"/>
      <sheetName val="수량집계표"/>
      <sheetName val="산출근거"/>
      <sheetName val="산수배수"/>
      <sheetName val="플랜트 설치"/>
      <sheetName val="70%"/>
      <sheetName val="총괄표"/>
      <sheetName val="서울교대토공집계(★)"/>
      <sheetName val="춘천교대토공집계(★)"/>
      <sheetName val="용늪교종점측교대_x0000_ ӐЀ_x0004__x0000__xdfa0_̠ӴЀF_x0000__x0010_[교대토공.XLS]"/>
      <sheetName val="용늪교종점측교대_x0000__x0000__x0000__x0000__x0000__x0000__x0000__x0000__x0000_ _x0000_ӐЀ_x0000__x0004__x0000__x0000__x0000__x0000__x0000__x0000__xdfa0_̠"/>
      <sheetName val="SLIDES"/>
      <sheetName val="물가시세"/>
      <sheetName val="노임단가"/>
      <sheetName val="터파기및재료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8설7발"/>
      <sheetName val="진주방향"/>
      <sheetName val="마산방향"/>
      <sheetName val="마산방향철근집계"/>
      <sheetName val="수량명세서"/>
      <sheetName val="포장복구집계"/>
      <sheetName val="6공구(당초)"/>
      <sheetName val="기초코드"/>
      <sheetName val="토목"/>
      <sheetName val="도장수량(하1)"/>
      <sheetName val="6.교좌면보강"/>
      <sheetName val="VXXXXXXX"/>
      <sheetName val="시설수량표"/>
      <sheetName val="지급자재"/>
      <sheetName val="포장공"/>
      <sheetName val="단가조사"/>
      <sheetName val="일위대가"/>
      <sheetName val="상수도토공집계표"/>
      <sheetName val="A-4"/>
      <sheetName val="연결임시"/>
      <sheetName val="토량1-1"/>
      <sheetName val="용산1(해보)"/>
      <sheetName val="JJ"/>
      <sheetName val="가정단면"/>
      <sheetName val="준검 내역서"/>
      <sheetName val="I一般比"/>
      <sheetName val="설직재-1"/>
      <sheetName val="N賃率-職"/>
      <sheetName val="제직재"/>
      <sheetName val="공내역"/>
      <sheetName val="상행-교대(A1-A2)"/>
      <sheetName val="남양시작동자105노65기1.3화1.2"/>
      <sheetName val="공사비총괄"/>
      <sheetName val="data"/>
      <sheetName val="날개벽(시점좌측)"/>
      <sheetName val="자재운반단가일람표"/>
      <sheetName val="초곡1교(일반)"/>
      <sheetName val="가격조사서"/>
      <sheetName val="손익분석"/>
      <sheetName val="기계경비"/>
      <sheetName val="J형측구단위수량"/>
      <sheetName val="우,오수"/>
      <sheetName val="Macro1"/>
      <sheetName val="토사(PE)"/>
      <sheetName val="200"/>
      <sheetName val="가도공"/>
      <sheetName val="기둥"/>
      <sheetName val="저판(버림100)"/>
      <sheetName val="BLOCK-1"/>
      <sheetName val="부대내역"/>
      <sheetName val="자재단가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원본"/>
      <sheetName val="전기맨홀자재집"/>
      <sheetName val="전기맨홀콘.거푸집총집 "/>
      <sheetName val="전기맨홀철근총집"/>
      <sheetName val="포장공사"/>
      <sheetName val="일위"/>
      <sheetName val="전선 및 전선관"/>
      <sheetName val="공사일보(4월11탬גּ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일반수량"/>
      <sheetName val="일위대가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/>
      <sheetData sheetId="291"/>
      <sheetData sheetId="292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 refreshError="1"/>
      <sheetData sheetId="334"/>
      <sheetData sheetId="335"/>
      <sheetData sheetId="336"/>
      <sheetData sheetId="337"/>
      <sheetData sheetId="338"/>
      <sheetData sheetId="339" refreshError="1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/>
      <sheetData sheetId="440" refreshError="1"/>
      <sheetData sheetId="441" refreshError="1"/>
      <sheetData sheetId="442" refreshError="1"/>
      <sheetData sheetId="443" refreshError="1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 refreshError="1"/>
      <sheetData sheetId="491" refreshError="1"/>
      <sheetData sheetId="492" refreshError="1"/>
      <sheetData sheetId="493" refreshError="1"/>
      <sheetData sheetId="494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사유서"/>
      <sheetName val="내용"/>
      <sheetName val="설명서"/>
      <sheetName val="결제"/>
      <sheetName val="원가"/>
      <sheetName val="공사증감조사"/>
      <sheetName val="공사증감조사(자재)"/>
      <sheetName val="내역서"/>
      <sheetName val="관급"/>
      <sheetName val="사급"/>
      <sheetName val="PF내역"/>
      <sheetName val="총괄자재집계"/>
      <sheetName val="골재집계표"/>
      <sheetName val="총수량집계(철근)"/>
      <sheetName val="총토공"/>
      <sheetName val="토공집계"/>
      <sheetName val="토공(2단)A1"/>
      <sheetName val="토공 (2단)P1"/>
      <sheetName val="토공(2단)A2"/>
      <sheetName val="교량공집계"/>
      <sheetName val="슬래브집계"/>
      <sheetName val="슬래브수량"/>
      <sheetName val="교명주집계"/>
      <sheetName val="교대집계"/>
      <sheetName val="교대시점상세집계A1"/>
      <sheetName val="역T형교대-1수량"/>
      <sheetName val="교대종점상세집계A2"/>
      <sheetName val="역T형교대-2수량"/>
      <sheetName val="교각집계"/>
      <sheetName val="P1-상세집계"/>
      <sheetName val="COPING-1"/>
      <sheetName val="기둥(P1)"/>
      <sheetName val="저판(버림100)"/>
      <sheetName val="취입보수량"/>
      <sheetName val="취입보단위"/>
      <sheetName val="포장수량집계"/>
      <sheetName val="포장단위수량"/>
      <sheetName val="포장단위수량(일반)"/>
      <sheetName val="가설수량집계"/>
      <sheetName val="가설(일반)"/>
      <sheetName val="가설(작업로)"/>
      <sheetName val="1-1"/>
      <sheetName val="교각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공통가설"/>
      <sheetName val="COPING-1"/>
      <sheetName val="역T형교대-2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공사원가계산서"/>
      <sheetName val="집계표"/>
      <sheetName val="일위대가"/>
      <sheetName val="시설물기초일위대가"/>
      <sheetName val="간지"/>
      <sheetName val="중기단가산출서"/>
      <sheetName val="단가비교표"/>
      <sheetName val="Sheet1"/>
      <sheetName val="Module4"/>
      <sheetName val="Module1"/>
      <sheetName val="말뚝지지력산정"/>
      <sheetName val="전기일위대가"/>
      <sheetName val="깨기"/>
      <sheetName val="기성 총괄내역"/>
      <sheetName val="기성부분내역서"/>
      <sheetName val="총괄내역서"/>
      <sheetName val="내역서"/>
      <sheetName val="공정별 시공 및 집행내역"/>
      <sheetName val="조명시설"/>
      <sheetName val="금액내역서"/>
      <sheetName val="ETC"/>
      <sheetName val="골조시행"/>
      <sheetName val="기초일위"/>
      <sheetName val="시설일위"/>
      <sheetName val="조명일위"/>
      <sheetName val="갑지(추정)"/>
      <sheetName val="woo(mac)"/>
      <sheetName val="COPING-1"/>
      <sheetName val="역T형교대-2수량"/>
      <sheetName val="danga"/>
      <sheetName val="ilch"/>
      <sheetName val="자재단가조사표-수목"/>
      <sheetName val="특색있는 녹화거리 조성공사(2월 10일)"/>
      <sheetName val="CODE"/>
      <sheetName val="입찰안"/>
      <sheetName val="표지 (2)"/>
      <sheetName val="내력서"/>
      <sheetName val="hvac(제어동)"/>
      <sheetName val="I.설계조건"/>
      <sheetName val="Sheet2"/>
      <sheetName val="Sheet3"/>
      <sheetName val="담장산출"/>
      <sheetName val="단면 (2)"/>
      <sheetName val="지급자재"/>
      <sheetName val="대비"/>
      <sheetName val=" ｹ-ﾌﾞﾙ"/>
      <sheetName val="토공사"/>
      <sheetName val="조경"/>
      <sheetName val="2002상반기노임기준"/>
      <sheetName val="공통가설"/>
      <sheetName val="기둥(원형)"/>
      <sheetName val="데이타"/>
      <sheetName val="식재인부"/>
      <sheetName val="빙장비사양"/>
      <sheetName val="장비사양"/>
      <sheetName val="노임단가"/>
      <sheetName val="Y-WORK"/>
      <sheetName val="밸브설치"/>
      <sheetName val="FORM-0"/>
      <sheetName val="BOQ건축"/>
      <sheetName val="장비"/>
      <sheetName val="노무"/>
      <sheetName val="자재"/>
      <sheetName val="1.설계기준"/>
      <sheetName val="TYPE-A"/>
      <sheetName val="기초자료"/>
      <sheetName val="진주방향"/>
      <sheetName val="1공구산출내역서"/>
      <sheetName val="교각계산"/>
      <sheetName val="기본단가표"/>
      <sheetName val="data"/>
      <sheetName val="토공"/>
      <sheetName val="기계시공"/>
      <sheetName val="일위목록"/>
      <sheetName val="직공비"/>
      <sheetName val="토목"/>
      <sheetName val="교각1"/>
      <sheetName val="대치판정"/>
      <sheetName val="2공구산출내역"/>
      <sheetName val="건축내역"/>
      <sheetName val="ABUT수량-A1"/>
      <sheetName val="1-1"/>
      <sheetName val="단재적표"/>
      <sheetName val="Macro(전선)"/>
      <sheetName val="설비내역서"/>
      <sheetName val="건축내역서"/>
      <sheetName val="전기내역서"/>
      <sheetName val="품셈"/>
      <sheetName val="현장지지물물량"/>
      <sheetName val="FB25JN"/>
      <sheetName val="송라터널총괄"/>
      <sheetName val="#REF"/>
      <sheetName val="세부내역"/>
      <sheetName val="실행내역 "/>
      <sheetName val="AV시스템"/>
      <sheetName val="지수"/>
      <sheetName val="ITEM"/>
      <sheetName val="4안전율"/>
      <sheetName val="설직재-1"/>
      <sheetName val="Sheet5"/>
      <sheetName val="신우"/>
      <sheetName val="갑지"/>
      <sheetName val="DATA1"/>
      <sheetName val="내역서중"/>
      <sheetName val="내역"/>
      <sheetName val="소비자가"/>
      <sheetName val="품셈TABLE"/>
      <sheetName val="guard(mac)"/>
      <sheetName val="APT내역"/>
      <sheetName val="배수철근"/>
      <sheetName val="간접"/>
      <sheetName val="98지급계획"/>
      <sheetName val="단면가정"/>
      <sheetName val="설계조건"/>
      <sheetName val="99노임기준"/>
      <sheetName val="1차증가원가계산"/>
      <sheetName val="설계개요"/>
      <sheetName val="견적서"/>
      <sheetName val="총괄표"/>
      <sheetName val="1.설계조건"/>
      <sheetName val="기본일위"/>
      <sheetName val="기성_총괄내역"/>
      <sheetName val="공정별_시공_및_집행내역"/>
      <sheetName val="단면_(2)"/>
      <sheetName val="I_설계조건"/>
      <sheetName val="104동"/>
      <sheetName val="WORK"/>
      <sheetName val="목록"/>
      <sheetName val="연습"/>
      <sheetName val="퇴비산출근거"/>
      <sheetName val="내역(전체)"/>
      <sheetName val="빌딩 안내"/>
      <sheetName val="UNSTEADY"/>
      <sheetName val="정부노임단가"/>
      <sheetName val="공사내역서(을)실행"/>
      <sheetName val="식재"/>
      <sheetName val="시설물"/>
      <sheetName val="식재출력용"/>
      <sheetName val="유지관리"/>
      <sheetName val="단가"/>
      <sheetName val="단위단가"/>
      <sheetName val="1.우편집중내역서"/>
      <sheetName val="단"/>
      <sheetName val="11.자재단가"/>
      <sheetName val="전기"/>
      <sheetName val="분류작업"/>
      <sheetName val="일위"/>
      <sheetName val="수량산출"/>
      <sheetName val="조작대(1연)"/>
      <sheetName val="일위대가표"/>
      <sheetName val="Total"/>
      <sheetName val="부표총괄"/>
      <sheetName val="포장복구집계"/>
      <sheetName val="갑지1"/>
      <sheetName val="토사(PE)"/>
      <sheetName val="일위대가목록"/>
      <sheetName val="SLAB&quot;1&quot;"/>
      <sheetName val="쌍송교"/>
      <sheetName val="Y_WORK"/>
      <sheetName val="코드표"/>
      <sheetName val="자재단가비교표"/>
      <sheetName val="금융비용"/>
      <sheetName val="식재(1)"/>
      <sheetName val="식재부대(2)"/>
      <sheetName val="식재유지(3)"/>
      <sheetName val="조경시설(4)"/>
      <sheetName val="놀이시설(5)"/>
      <sheetName val="심사승인"/>
      <sheetName val="인건-측정"/>
      <sheetName val="철근단면적"/>
      <sheetName val="토 적 표"/>
      <sheetName val="감가상각"/>
      <sheetName val="단가대비"/>
      <sheetName val="설계명세서"/>
      <sheetName val="제경비"/>
      <sheetName val="DATE"/>
      <sheetName val="청천내"/>
      <sheetName val="심사계산"/>
      <sheetName val="심사물량"/>
      <sheetName val="터파기및재료"/>
      <sheetName val="유기공정"/>
      <sheetName val="내역서 "/>
      <sheetName val="원형맨홀수량"/>
      <sheetName val="sub"/>
      <sheetName val="지장물C"/>
      <sheetName val="_ｹ-ﾌﾞﾙ"/>
      <sheetName val="특색있는_녹화거리_조성공사(2월_10일)"/>
      <sheetName val="96노임기준"/>
      <sheetName val="dtt0301"/>
      <sheetName val="견적990322"/>
      <sheetName val="MOTOR"/>
      <sheetName val="SORCE1"/>
      <sheetName val="지주목시비량산출서"/>
      <sheetName val="단가조사"/>
      <sheetName val="수량BOQ"/>
      <sheetName val="손익분석"/>
      <sheetName val="내역표지"/>
      <sheetName val="3BL공동구 수량"/>
      <sheetName val="시설물기초"/>
      <sheetName val="crude.SLAB RE-bar"/>
      <sheetName val="CRUDE RE-bar"/>
      <sheetName val="계산근거"/>
      <sheetName val="입력값"/>
      <sheetName val="설계기준 및 하중계산"/>
      <sheetName val="일위목록데이타"/>
      <sheetName val="계산서(곡선부)"/>
      <sheetName val="-치수표(곡선부)"/>
      <sheetName val="#1"/>
      <sheetName val="DC-2303"/>
      <sheetName val="예산변경원인분석"/>
      <sheetName val="000000"/>
      <sheetName val="공내역"/>
      <sheetName val=" 냉각수펌프"/>
      <sheetName val="물량표S"/>
      <sheetName val="점수계산1-2"/>
      <sheetName val="COPING"/>
      <sheetName val="을"/>
      <sheetName val="분석"/>
      <sheetName val="수량산출서"/>
      <sheetName val="수목데이타 "/>
      <sheetName val="대가표(품셈)"/>
      <sheetName val="주경기-오배수"/>
      <sheetName val="hvac내역서(제어동)"/>
      <sheetName val="대비내역"/>
      <sheetName val="물가자료"/>
      <sheetName val="을지"/>
      <sheetName val="전체"/>
      <sheetName val="DB"/>
      <sheetName val="약품공급2"/>
      <sheetName val="토공(우물통,기타) "/>
      <sheetName val="8.PILE  (돌출)"/>
      <sheetName val="산출내역서집계표"/>
      <sheetName val="plan&amp;section of foundation"/>
      <sheetName val="직노"/>
      <sheetName val="제-노임"/>
      <sheetName val="제직재"/>
      <sheetName val="1월"/>
      <sheetName val="바.한일양산"/>
      <sheetName val="3.하중산정4.지지력"/>
      <sheetName val="표지"/>
      <sheetName val="CPM챠트"/>
      <sheetName val="대로근거"/>
      <sheetName val="노임"/>
      <sheetName val="EKOG10건축"/>
      <sheetName val="design criteria"/>
      <sheetName val="날개벽수량표"/>
      <sheetName val="중기일위대가"/>
      <sheetName val="wall"/>
      <sheetName val="건설기계"/>
      <sheetName val="단가산출"/>
      <sheetName val="사급자재"/>
      <sheetName val="물량집계"/>
      <sheetName val="제수변수량"/>
      <sheetName val="견"/>
      <sheetName val="TEL"/>
      <sheetName val="6PILE  (돌출)"/>
      <sheetName val="직재"/>
      <sheetName val="CLAUSE"/>
      <sheetName val="역T형"/>
      <sheetName val="PAINT"/>
      <sheetName val="SUMMARY"/>
      <sheetName val="C.S.A"/>
      <sheetName val="전기일위목록"/>
      <sheetName val="산근1"/>
      <sheetName val="물량표"/>
      <sheetName val="gyun"/>
      <sheetName val="입찰"/>
      <sheetName val="현경"/>
      <sheetName val="자재운반단가일람표"/>
      <sheetName val="제잡비계산서"/>
      <sheetName val="BSD (2)"/>
      <sheetName val="확인서"/>
      <sheetName val="라멘수량"/>
      <sheetName val="설계변경원가계산총괄표"/>
      <sheetName val="간접비내역-1"/>
      <sheetName val="COA-17"/>
      <sheetName val="C-18"/>
      <sheetName val="97 사업추정(WEKI)"/>
      <sheetName val="단위중기"/>
      <sheetName val="부대시설"/>
      <sheetName val="우배수"/>
      <sheetName val="INPUT"/>
      <sheetName val="건축"/>
      <sheetName val="실행내역"/>
      <sheetName val="TB-내역서"/>
      <sheetName val="M_B"/>
      <sheetName val="변화치수"/>
      <sheetName val="부대공"/>
      <sheetName val="명세서"/>
      <sheetName val="현장관리비"/>
      <sheetName val="공사개요"/>
      <sheetName val="공사현황"/>
      <sheetName val="유림총괄"/>
      <sheetName val="양천현"/>
      <sheetName val="견적"/>
      <sheetName val="총괄-1"/>
      <sheetName val="자료"/>
      <sheetName val="Sheet1 (2)"/>
      <sheetName val="단위수량"/>
      <sheetName val="참고자료"/>
      <sheetName val="일위대가(계측기설치)"/>
      <sheetName val="9GNG운반"/>
      <sheetName val="작성"/>
      <sheetName val="#3_일위대가목록"/>
      <sheetName val="실행간접비용"/>
      <sheetName val="YES-T"/>
      <sheetName val="REINF."/>
      <sheetName val="LOADS"/>
      <sheetName val="CHECK1"/>
      <sheetName val="예방접종계획"/>
      <sheetName val="근태계획서"/>
      <sheetName val="용소리교"/>
      <sheetName val="날개벽(시점좌측)"/>
      <sheetName val="제수"/>
      <sheetName val="공기"/>
      <sheetName val="산출목록표"/>
      <sheetName val="일반부표"/>
      <sheetName val="DATA 입력란"/>
      <sheetName val="1. 설계조건 2.단면가정 3. 하중계산"/>
      <sheetName val="BID"/>
      <sheetName val="계약내력"/>
      <sheetName val="ES조서출력하기"/>
      <sheetName val="설계예산서"/>
      <sheetName val="예산내역서"/>
      <sheetName val="H-pile(298x299)"/>
      <sheetName val="H-pile(250x250)"/>
      <sheetName val="ITB COST"/>
      <sheetName val="TOEC"/>
      <sheetName val="토적표"/>
      <sheetName val="시설물일위"/>
      <sheetName val="가설공사"/>
      <sheetName val="단가결정"/>
      <sheetName val="내역아"/>
      <sheetName val="울타리"/>
      <sheetName val="계화배수"/>
      <sheetName val="횡배수관"/>
      <sheetName val="간선계산"/>
      <sheetName val="건축집계"/>
      <sheetName val="일집"/>
      <sheetName val="철거산출근거"/>
      <sheetName val="원가계산서"/>
      <sheetName val="설계예산"/>
      <sheetName val="냉천부속동"/>
      <sheetName val="화재 탐지 설비"/>
      <sheetName val="TABLE"/>
      <sheetName val="계약ITEM"/>
      <sheetName val="요율"/>
      <sheetName val="중기조종사 단위단가"/>
      <sheetName val="수목표준대가"/>
      <sheetName val="토공수량산출"/>
      <sheetName val="토적계산서"/>
      <sheetName val="1호맨홀수량산출"/>
      <sheetName val="1-1평균터파기고(1)"/>
      <sheetName val="가시설(TYPE-A)"/>
      <sheetName val="1호맨홀가감수량"/>
      <sheetName val="T1"/>
      <sheetName val="3.공통공사대비"/>
      <sheetName val="4.전기"/>
      <sheetName val="집수정(600-700)"/>
      <sheetName val="원형1호맨홀토공수량"/>
      <sheetName val="암거공"/>
      <sheetName val="인건비 "/>
      <sheetName val="토적"/>
      <sheetName val="자재집계표"/>
      <sheetName val="깨기집계"/>
      <sheetName val="INPUT(덕도방향-시점)"/>
      <sheetName val="산거각호표"/>
      <sheetName val="산출근거"/>
      <sheetName val="DIAPHRAGM"/>
      <sheetName val="EQUIP-H"/>
      <sheetName val="과천MAIN"/>
      <sheetName val="빌딩_안내"/>
      <sheetName val="1_우편집중내역서"/>
      <sheetName val="실행내역_"/>
      <sheetName val="표지_(2)"/>
      <sheetName val="1_설계기준"/>
      <sheetName val="1_설계조건"/>
      <sheetName val="내역총괄표"/>
      <sheetName val="산근(PE,300)"/>
      <sheetName val="특2호하천산근"/>
      <sheetName val="특2호부관하천산근"/>
      <sheetName val="건축공사실행"/>
      <sheetName val="성곽내역서"/>
      <sheetName val="공종별수량집계"/>
      <sheetName val="N賃率-職"/>
      <sheetName val="DATABASE"/>
      <sheetName val="Dwg"/>
      <sheetName val="자  재"/>
      <sheetName val="도급"/>
      <sheetName val="휴게시설수량산출"/>
      <sheetName val="단락전류-A"/>
      <sheetName val="암거"/>
      <sheetName val="포장공"/>
      <sheetName val="15100"/>
      <sheetName val="TB_내역서"/>
      <sheetName val="FRP내역서"/>
      <sheetName val="대림경상68억"/>
      <sheetName val="Sheet10"/>
      <sheetName val="중로근거"/>
      <sheetName val="총괄"/>
      <sheetName val="조사야장(원본)"/>
      <sheetName val="배수공 주요자재 집계표"/>
      <sheetName val="총계"/>
      <sheetName val="6호기"/>
      <sheetName val="견적결정신청"/>
      <sheetName val="단면검토"/>
      <sheetName val="20관리비율"/>
      <sheetName val="도체종-상수표"/>
      <sheetName val="기성_총괄내역1"/>
      <sheetName val="공정별_시공_및_집행내역1"/>
      <sheetName val="특색있는_녹화거리_조성공사(2월_10일)1"/>
      <sheetName val="단면_(2)1"/>
      <sheetName val="I_설계조건1"/>
      <sheetName val="_ｹ-ﾌﾞﾙ1"/>
      <sheetName val="_냉각수펌프"/>
      <sheetName val="내역서_"/>
      <sheetName val="11_자재단가"/>
      <sheetName val="수목데이타_"/>
      <sheetName val="6PILE__(돌출)"/>
      <sheetName val="3BL공동구_수량"/>
      <sheetName val="plan&amp;section_of_foundation"/>
      <sheetName val="3_하중산정4_지지력"/>
      <sheetName val="crude_SLAB_RE-bar"/>
      <sheetName val="CRUDE_RE-bar"/>
      <sheetName val="Sheet1_(2)"/>
      <sheetName val="C_S_A"/>
      <sheetName val="1차변경내역"/>
      <sheetName val="수도일위대가"/>
      <sheetName val="단가산출2"/>
      <sheetName val="단가 및 재료비"/>
      <sheetName val="현황산출서"/>
      <sheetName val="시중노임단가"/>
      <sheetName val="File_관급"/>
      <sheetName val="공정집계"/>
      <sheetName val="부산4"/>
      <sheetName val="매출 비교"/>
      <sheetName val="9811"/>
      <sheetName val="납부서"/>
      <sheetName val="소일위대가코드표"/>
      <sheetName val="연결임시"/>
      <sheetName val="설치공사비"/>
      <sheetName val="관로부문"/>
      <sheetName val="관급_File"/>
      <sheetName val="관로공정"/>
      <sheetName val="계수시트"/>
      <sheetName val="01"/>
      <sheetName val="깨기수량"/>
      <sheetName val="부대대비"/>
      <sheetName val="냉연집계"/>
      <sheetName val="2.대외공문"/>
      <sheetName val="내2"/>
      <sheetName val="차액보증"/>
      <sheetName val="신길1동"/>
      <sheetName val="수문보고"/>
      <sheetName val="산수배수"/>
      <sheetName val="횡배수관토공수량"/>
      <sheetName val="단가LIST(8.16)"/>
      <sheetName val="이름정의"/>
      <sheetName val="초기화면"/>
      <sheetName val="공사비집계"/>
      <sheetName val="접지수량"/>
      <sheetName val="매립"/>
      <sheetName val="내역서2안"/>
      <sheetName val="연령현황"/>
      <sheetName val="능률"/>
      <sheetName val="국내총괄"/>
      <sheetName val="노원열병합  건축공사기성내역서"/>
      <sheetName val="여과지동"/>
      <sheetName val="CPM챠트 "/>
      <sheetName val="식재총괄"/>
      <sheetName val="마산방향"/>
      <sheetName val="마산방향철근집계"/>
      <sheetName val="C.배수관공"/>
      <sheetName val="설계명세"/>
      <sheetName val="기계경비"/>
      <sheetName val="간접경상비"/>
      <sheetName val="Macro(차단기)"/>
      <sheetName val="매입세"/>
      <sheetName val="AP1"/>
      <sheetName val="플랜트 설치"/>
      <sheetName val="A1"/>
      <sheetName val="1"/>
      <sheetName val="기초공"/>
      <sheetName val="원가계산서 "/>
      <sheetName val="예산변경사항"/>
      <sheetName val="중기사용료"/>
      <sheetName val="교대(A1)"/>
      <sheetName val="일위대가(가설)"/>
      <sheetName val="실행"/>
      <sheetName val="6월실적"/>
      <sheetName val="노임이"/>
      <sheetName val="단가산출1"/>
      <sheetName val="남양내역"/>
      <sheetName val="내역서(기계)"/>
      <sheetName val="fursys"/>
      <sheetName val="Constants"/>
      <sheetName val="가설식당"/>
      <sheetName val="원계약서"/>
      <sheetName val="_x0002__x0000_ヰC_x0000__x0000_"/>
      <sheetName val="_x0008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1"/>
      <sheetName val="일위대가"/>
      <sheetName val="001"/>
      <sheetName val="교각1"/>
      <sheetName val="COPING-1"/>
      <sheetName val="역T형교대-2수량"/>
      <sheetName val="개요"/>
      <sheetName val="VXXXXX"/>
      <sheetName val="바닥막이1.5"/>
      <sheetName val="Sheet17"/>
      <sheetName val="ABUT수량-A1"/>
      <sheetName val="000000"/>
      <sheetName val="차액보증"/>
      <sheetName val="1.설계조건"/>
      <sheetName val="MOTOR"/>
      <sheetName val="DATA 입력란"/>
      <sheetName val="1. 설계조건 2.단면가정 3. 하중계산"/>
      <sheetName val="적용단위길이"/>
      <sheetName val="일위대가모듈"/>
      <sheetName val="ⴭⴭⴭⴭ"/>
      <sheetName val="내역"/>
      <sheetName val="ilch"/>
      <sheetName val="L형옹벽측구"/>
      <sheetName val="FOOTING단면력"/>
      <sheetName val="BID"/>
      <sheetName val="배수공"/>
      <sheetName val="암거"/>
      <sheetName val="포장공"/>
      <sheetName val="8.PILE  (돌출)"/>
      <sheetName val="총괄직영"/>
      <sheetName val="노임"/>
      <sheetName val="기계경비일람"/>
      <sheetName val="종배수관(신)"/>
      <sheetName val="구조물철거타공정이월"/>
      <sheetName val="설계요소"/>
      <sheetName val="대치판정"/>
      <sheetName val="터파기및재료"/>
      <sheetName val="Sheet1"/>
      <sheetName val="수량"/>
      <sheetName val="자료기입"/>
      <sheetName val="예산서"/>
      <sheetName val="unitpric"/>
      <sheetName val="noyim"/>
      <sheetName val="[예산서1.xls]\\사업과1\Data\설계서\97\예산"/>
      <sheetName val="[예산서1.xls]_____1_Data___서_97__2"/>
      <sheetName val="횡배수관단위수량"/>
      <sheetName val="건축내역"/>
      <sheetName val="기초자료"/>
      <sheetName val="간지"/>
      <sheetName val="기본일위"/>
      <sheetName val="[예산서1.xls]_____1_Data_____97__2"/>
      <sheetName val="[예산서1.xls]_____1_Data_____97__3"/>
      <sheetName val="[예산서1.xls]_____1_Data_____97__4"/>
      <sheetName val="[예산서1.xls]_____1_Data_____97__5"/>
      <sheetName val="[예산서1.xls]_____1_Data_____97__6"/>
      <sheetName val="[예산서1.xls]_____1_Data_____97__7"/>
      <sheetName val="[예산서1.xls]_____1_Data_____97__9"/>
      <sheetName val="[예산서1.xls]_____1_Data_____97__8"/>
    </sheetNames>
    <definedNames>
      <definedName name="Macro1" sheetId="19"/>
      <definedName name="Macro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  <sheetName val="일위대가"/>
      <sheetName val="공통가설"/>
      <sheetName val="기슭막이(야면석찰쌓기)"/>
      <sheetName val="적현로"/>
      <sheetName val="터파기및재료"/>
      <sheetName val="DATE"/>
      <sheetName val="04.사방(전석)원본"/>
      <sheetName val="Sheet3"/>
      <sheetName val="구조물철거타공정이월"/>
      <sheetName val="unitpric"/>
      <sheetName val="인자기준"/>
      <sheetName val="금액내역서"/>
      <sheetName val="1 자원총괄"/>
      <sheetName val="건축공사실행"/>
      <sheetName val="위치조서"/>
      <sheetName val="일위대가모듈"/>
      <sheetName val="강원소나무"/>
      <sheetName val="낙엽송"/>
      <sheetName val="상수리"/>
      <sheetName val="신갈"/>
      <sheetName val="잣나무"/>
      <sheetName val="단재적표"/>
      <sheetName val="부대공Ⅱ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30">
          <cell r="U130">
            <v>1669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1">
          <cell r="J11">
            <v>0.3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____"/>
      <sheetName val="___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원내역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건축2"/>
      <sheetName val="소일위대가코드표"/>
      <sheetName val="炷舅?XLS"/>
      <sheetName val="ls"/>
      <sheetName val="토공사"/>
      <sheetName val="품셈집계표"/>
      <sheetName val="자재조사표(참고용)"/>
      <sheetName val="일반부표집계표"/>
      <sheetName val="수목일위"/>
      <sheetName val="설명"/>
      <sheetName val=""/>
      <sheetName val="수목데이타"/>
      <sheetName val="노임단가"/>
      <sheetName val="단가조사"/>
      <sheetName val="6호기"/>
      <sheetName val="간접"/>
      <sheetName val="원가계산"/>
      <sheetName val="AS포장복구 "/>
      <sheetName val="참고"/>
      <sheetName val="공사개요"/>
      <sheetName val="표지 (2)"/>
      <sheetName val="갑  지"/>
      <sheetName val="Sheet1"/>
      <sheetName val="Customer Databas"/>
      <sheetName val="공종단가"/>
      <sheetName val="2000.11월설계내역"/>
      <sheetName val="품셈TABLE"/>
      <sheetName val="기타 정보통신공사"/>
      <sheetName val="䈘목(중국단풍-)"/>
      <sheetName val="수목표준대가"/>
      <sheetName val="단가대비표"/>
      <sheetName val="장비별표(오거보링)(Ø400)(12M)"/>
      <sheetName val="화재 탐지 설비"/>
      <sheetName val="데리네이타현황"/>
      <sheetName val="일위대가"/>
      <sheetName val="접속도로1"/>
      <sheetName val="평가데이터"/>
      <sheetName val="조명일위"/>
      <sheetName val="이름표지정"/>
      <sheetName val="금액"/>
      <sheetName val="data"/>
      <sheetName val="직접경비"/>
      <sheetName val="직접인건비"/>
      <sheetName val="시설물일위"/>
      <sheetName val="가설공사"/>
      <sheetName val="단가결정"/>
      <sheetName val="내역아"/>
      <sheetName val="울타리"/>
      <sheetName val="문학간접"/>
      <sheetName val="9811"/>
      <sheetName val="Total"/>
      <sheetName val="unit 4"/>
      <sheetName val="1"/>
      <sheetName val="2"/>
      <sheetName val="3"/>
      <sheetName val="4"/>
      <sheetName val="5"/>
      <sheetName val="수량산출서"/>
      <sheetName val="간선계산"/>
      <sheetName val="전익자재"/>
      <sheetName val="기초일위"/>
      <sheetName val="시설일위"/>
      <sheetName val="직재"/>
      <sheetName val="재집"/>
      <sheetName val="일위대가(가설)"/>
      <sheetName val="1차증가원가계산"/>
      <sheetName val="가설공사비"/>
      <sheetName val="도로구조공사비"/>
      <sheetName val="도로토공공사비"/>
      <sheetName val="여수토공사비"/>
      <sheetName val="총괄내역"/>
      <sheetName val="건축-물가변동"/>
      <sheetName val="현장관리비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골조시행"/>
      <sheetName val="자재단가조사표-수목"/>
      <sheetName val="준검 내역서"/>
      <sheetName val="단가 및 재료비"/>
      <sheetName val="단가산출2"/>
      <sheetName val="파일의이용"/>
      <sheetName val="공종목록표"/>
      <sheetName val="교사기준면적(초등)"/>
      <sheetName val="금융비용"/>
      <sheetName val="Sheet1 (2)"/>
      <sheetName val="49"/>
      <sheetName val="금액내역서"/>
      <sheetName val="기본단가표"/>
      <sheetName val="노임이"/>
      <sheetName val="2000년1차"/>
      <sheetName val="2000전체분"/>
      <sheetName val="내역"/>
      <sheetName val="견적시담(송포2공구)"/>
      <sheetName val="노무,재료"/>
      <sheetName val="전주2本1"/>
      <sheetName val="조명시설"/>
      <sheetName val="1.설계조건"/>
      <sheetName val="단가산출"/>
      <sheetName val="횡배수관토공수량"/>
      <sheetName val="EACT10"/>
      <sheetName val="시멘트"/>
      <sheetName val="철콘"/>
      <sheetName val="개인"/>
      <sheetName val="일위대가-1"/>
      <sheetName val="공종별원가계산"/>
      <sheetName val="가감수량"/>
      <sheetName val="맨홀수량산출"/>
      <sheetName val="총괄내역서"/>
      <sheetName val="전체"/>
      <sheetName val="A"/>
      <sheetName val="산출내역서집계표"/>
      <sheetName val="DC-O-4-S(설명서)"/>
      <sheetName val="별표집계"/>
      <sheetName val="남양내역"/>
      <sheetName val="Sheet4"/>
      <sheetName val="자재단가"/>
      <sheetName val="9509"/>
      <sheetName val="품셈"/>
      <sheetName val="단가표 (2)"/>
      <sheetName val="DANGA"/>
      <sheetName val="단가"/>
      <sheetName val="연습"/>
      <sheetName val="단가산출1"/>
      <sheetName val="Ⅶ-2.현장경비산출"/>
      <sheetName val="토공산출(주차장)"/>
      <sheetName val="현장관리"/>
      <sheetName val="공통가설"/>
      <sheetName val="매입"/>
      <sheetName val="토공산출 (아파트)"/>
      <sheetName val="정렬"/>
      <sheetName val="5 일위목록"/>
      <sheetName val="7 단가조사"/>
      <sheetName val="6 일위대가"/>
      <sheetName val="E.P.T수량산출서"/>
      <sheetName val="INPUT"/>
      <sheetName val="참조"/>
      <sheetName val="참조M"/>
      <sheetName val="입찰"/>
      <sheetName val="현경"/>
      <sheetName val="기초자료입력"/>
      <sheetName val="2공구산출내역"/>
      <sheetName val="배수내역"/>
      <sheetName val="DT"/>
      <sheetName val="롤러"/>
      <sheetName val="펌프차타설"/>
      <sheetName val="기계경비적용기준"/>
      <sheetName val="전기혼잡제경비(45)"/>
      <sheetName val="간접비"/>
      <sheetName val="평가내역"/>
      <sheetName val="Mc1"/>
      <sheetName val="ABUT수량-A1"/>
      <sheetName val="시설물기초"/>
      <sheetName val="개소별수량산출"/>
      <sheetName val="전기"/>
      <sheetName val="10공구일위"/>
      <sheetName val="2.대외공문"/>
      <sheetName val="수목단가"/>
      <sheetName val="식재수량표"/>
      <sheetName val="식재일위"/>
      <sheetName val="년도별시공"/>
      <sheetName val="공구원가계산"/>
      <sheetName val="시설수량표"/>
      <sheetName val="노임(1차)"/>
      <sheetName val="bid"/>
      <sheetName val="001"/>
      <sheetName val="기초자료"/>
      <sheetName val="물가자료"/>
      <sheetName val="123"/>
      <sheetName val="공내역"/>
      <sheetName val="비목군분류일위"/>
      <sheetName val="일위목록"/>
      <sheetName val="중기사용료산출근거"/>
      <sheetName val="현장"/>
      <sheetName val="수안보-MBR1"/>
      <sheetName val="일위"/>
      <sheetName val="수량산출"/>
      <sheetName val="제수"/>
      <sheetName val="공기"/>
      <sheetName val="지주목시비량산출서"/>
      <sheetName val="조건"/>
      <sheetName val="충주"/>
      <sheetName val="부하계산서"/>
      <sheetName val="내역(APT)"/>
      <sheetName val="골조대비내역"/>
      <sheetName val="기계설비-물가변동"/>
      <sheetName val="공종집계"/>
      <sheetName val="말고개터널조명전압강하"/>
      <sheetName val="자재 집계표"/>
      <sheetName val="운동장 (2)"/>
      <sheetName val="관공일위대가"/>
      <sheetName val="계수시트"/>
      <sheetName val="일위대가목차"/>
      <sheetName val="공사별 가중치 산출근거(토목)"/>
      <sheetName val="가중치근거(조경)"/>
      <sheetName val="설계서"/>
      <sheetName val="토목주소"/>
      <sheetName val="공사비예산서(토목분)"/>
      <sheetName val="대가표(품셈)"/>
      <sheetName val="가도공"/>
      <sheetName val="식재"/>
      <sheetName val="시설물"/>
      <sheetName val="식재출력용"/>
      <sheetName val="유지관리"/>
      <sheetName val="에너지동"/>
      <sheetName val="세부내역"/>
      <sheetName val="전선 및 전선관"/>
      <sheetName val="금융"/>
      <sheetName val="총괄표"/>
      <sheetName val="투찰금액"/>
      <sheetName val="예산명세서"/>
      <sheetName val="설계명세서"/>
      <sheetName val="자료입력"/>
      <sheetName val="1차 내역서"/>
      <sheetName val="준공정산"/>
      <sheetName val="예가표"/>
      <sheetName val="주요항목별"/>
      <sheetName val="실행간접비용"/>
      <sheetName val="DB@Acess"/>
      <sheetName val="Civil"/>
      <sheetName val="입력자료"/>
      <sheetName val="카렌스센터계량기설치공사"/>
      <sheetName val="견적"/>
      <sheetName val="合成単価作成表-BLDG"/>
      <sheetName val="공사요율산출표"/>
      <sheetName val="부하계산"/>
      <sheetName val="날개벽(좌,우=60도-4개)"/>
      <sheetName val="설계내역일위"/>
      <sheetName val="토공수량"/>
      <sheetName val="교육종류"/>
      <sheetName val="밸브설치"/>
      <sheetName val="일반부표"/>
      <sheetName val="삭제금지단가"/>
      <sheetName val="공사기본내용입력"/>
      <sheetName val="공통"/>
      <sheetName val="동해title"/>
      <sheetName val="JUCKEYK"/>
      <sheetName val="단위단가"/>
      <sheetName val="입찰안"/>
      <sheetName val="GAS"/>
      <sheetName val="경산"/>
      <sheetName val="귀래 설계 공내역서"/>
      <sheetName val="설계예산서"/>
      <sheetName val="상 부"/>
      <sheetName val="설계내역서"/>
      <sheetName val="내역서01"/>
      <sheetName val="조명율표"/>
      <sheetName val="노무비"/>
      <sheetName val="지수"/>
      <sheetName val="대치판정"/>
      <sheetName val="총괄표1"/>
      <sheetName val="퇴직금(울산천상)"/>
      <sheetName val="기성청구"/>
      <sheetName val="설계내"/>
      <sheetName val="SG"/>
      <sheetName val="견적율"/>
      <sheetName val="BH"/>
      <sheetName val="예산갑지"/>
      <sheetName val="자료"/>
      <sheetName val="간선"/>
      <sheetName val="전압"/>
      <sheetName val="조도"/>
      <sheetName val="동력"/>
      <sheetName val="D&amp;P특기사항"/>
      <sheetName val="사급자재"/>
      <sheetName val="약품설비"/>
      <sheetName val="담장산출"/>
      <sheetName val="자단"/>
      <sheetName val="인공산출"/>
      <sheetName val="EQT-ESTN"/>
      <sheetName val="토공집계"/>
      <sheetName val="퍼스트"/>
      <sheetName val="건축내역서"/>
      <sheetName val="설비내역서"/>
      <sheetName val="전기내역서"/>
      <sheetName val="말뚝지지력산정"/>
      <sheetName val="당초내역서"/>
      <sheetName val="중기일위대가"/>
      <sheetName val="기기리스트"/>
      <sheetName val="총괄"/>
      <sheetName val="MOTOR"/>
      <sheetName val="부대공Ⅱ"/>
      <sheetName val="현관"/>
      <sheetName val="인원"/>
      <sheetName val="1안"/>
      <sheetName val="공통비총괄표"/>
      <sheetName val="내역서2안"/>
      <sheetName val="단가비교"/>
      <sheetName val="JUCK"/>
      <sheetName val="정화조방수미장"/>
      <sheetName val="코드"/>
      <sheetName val="인건비"/>
      <sheetName val="설계내역"/>
      <sheetName val="03하반기내역서"/>
      <sheetName val="04상반기"/>
      <sheetName val="약품공급2"/>
      <sheetName val="공작물조직표(용배수)"/>
      <sheetName val="11월"/>
      <sheetName val="평교-내역"/>
      <sheetName val="1호인버트수량"/>
      <sheetName val="석축설면"/>
      <sheetName val="법면단"/>
      <sheetName val="설계조건"/>
      <sheetName val="안정계산"/>
      <sheetName val="단면검토"/>
      <sheetName val="WORK"/>
      <sheetName val="건축(을)"/>
      <sheetName val="설계가"/>
      <sheetName val="정부노임단가"/>
      <sheetName val="가스(내역)"/>
      <sheetName val="산출근거"/>
      <sheetName val="SCHE"/>
      <sheetName val="지급자재"/>
      <sheetName val="날개벽수량표"/>
      <sheetName val="기타_정보통신공사"/>
      <sheetName val="Customer_Databas"/>
      <sheetName val="AS포장복구_"/>
      <sheetName val="2000_11월설계내역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Ⅶ-2_현장경비산출"/>
      <sheetName val="토공산출_(아파트)"/>
      <sheetName val="5_일위목록"/>
      <sheetName val="7_단가조사"/>
      <sheetName val="6_일위대가"/>
      <sheetName val="E_P_T수량산출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3.바닥판  "/>
      <sheetName val="가격비"/>
      <sheetName val="일위집계표"/>
      <sheetName val="炷舅_XLS_데이타'!$E$124"/>
      <sheetName val="ls_노임"/>
      <sheetName val="炷舅_XLS"/>
      <sheetName val="시공"/>
      <sheetName val="평형별수량표"/>
      <sheetName val="가설개략"/>
      <sheetName val="을지"/>
      <sheetName val="평당"/>
      <sheetName val="매입세"/>
      <sheetName val="창호"/>
      <sheetName val="간지"/>
      <sheetName val="배수공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노무비단가"/>
      <sheetName val="잡비"/>
      <sheetName val="절감계산"/>
      <sheetName val="PW3"/>
      <sheetName val="PW4"/>
      <sheetName val="SC1"/>
      <sheetName val="PE"/>
      <sheetName val="PM"/>
      <sheetName val="TR"/>
      <sheetName val="공정코드"/>
      <sheetName val="01"/>
      <sheetName val="6PILE  (돌출)"/>
      <sheetName val="1차_내역서"/>
      <sheetName val="소야공정계획표"/>
      <sheetName val="COVER"/>
      <sheetName val="설계"/>
      <sheetName val="Sheet6"/>
      <sheetName val="실행철강하도"/>
      <sheetName val="우배수"/>
      <sheetName val="원형맨홀수량"/>
      <sheetName val="제잡비"/>
      <sheetName val="토집"/>
      <sheetName val="설계예시"/>
      <sheetName val="전계가"/>
      <sheetName val="4-10"/>
      <sheetName val="전기공사"/>
      <sheetName val=" 견적서"/>
      <sheetName val="참조(2)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가로등"/>
      <sheetName val="PAINT"/>
      <sheetName val="TEL"/>
      <sheetName val="실행"/>
      <sheetName val="신표지1"/>
      <sheetName val="시추주상도"/>
      <sheetName val="주관사업"/>
      <sheetName val="천방교접속"/>
      <sheetName val="귀래_설계_공내역서"/>
      <sheetName val="자재_집계표"/>
      <sheetName val="전선_및_전선관"/>
      <sheetName val="배수판"/>
      <sheetName val="GAS저장소"/>
      <sheetName val="라인마킹"/>
      <sheetName val="위험물저장소"/>
      <sheetName val="일반창고동"/>
      <sheetName val="자판실행"/>
      <sheetName val="을"/>
      <sheetName val="bearing"/>
      <sheetName val="단가표_(2)"/>
      <sheetName val="근거(기밀댐퍼)"/>
      <sheetName val="3.공통공사대비"/>
      <sheetName val="전차선로 물량표"/>
      <sheetName val="한강운반비"/>
      <sheetName val="자재"/>
      <sheetName val="공통(20-91)"/>
      <sheetName val="가스내역"/>
      <sheetName val="2000,9월 일위"/>
      <sheetName val="품의서(0217)"/>
      <sheetName val="계산내역(설비)"/>
      <sheetName val="적용기준"/>
      <sheetName val="위치조서"/>
      <sheetName val="9GNG운반"/>
      <sheetName val="재료단가"/>
      <sheetName val="전기일위대가"/>
      <sheetName val="FB25JN"/>
      <sheetName val="사전공사"/>
      <sheetName val="동력부하계산"/>
      <sheetName val="품셈표"/>
      <sheetName val="공사발의서"/>
      <sheetName val="S0"/>
      <sheetName val="이름정의"/>
      <sheetName val="초기화면"/>
      <sheetName val="기계실 D200"/>
      <sheetName val="부안일위"/>
      <sheetName val="cable-data"/>
      <sheetName val="월별"/>
      <sheetName val="EJ"/>
      <sheetName val="관리,공감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기초1"/>
      <sheetName val="하수급견적대비"/>
      <sheetName val="G.R300경비"/>
      <sheetName val="일위대가목록"/>
      <sheetName val="교대시점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단목"/>
      <sheetName val="토목수량"/>
      <sheetName val="원가"/>
      <sheetName val="공사비집계표"/>
      <sheetName val="와동25-3(변경)"/>
      <sheetName val="가설"/>
      <sheetName val="구조포설"/>
      <sheetName val="복구"/>
      <sheetName val="부대"/>
      <sheetName val="부호표"/>
      <sheetName val="토공"/>
      <sheetName val="3차준공"/>
      <sheetName val="MAIN"/>
      <sheetName val="단면가정"/>
      <sheetName val="과세내역(세부)"/>
      <sheetName val="EQUIP-H"/>
      <sheetName val="각종단가"/>
      <sheetName val="N賃率-職"/>
      <sheetName val="기성내역"/>
      <sheetName val="수량집계표"/>
      <sheetName val="공종별수량집계"/>
      <sheetName val="토목"/>
      <sheetName val="ITEM"/>
      <sheetName val="기성2"/>
      <sheetName val="견적서"/>
      <sheetName val="진주방향"/>
      <sheetName val="토공집계표"/>
      <sheetName val="설계기준"/>
      <sheetName val="2.2.10.샤시등"/>
      <sheetName val="내역1"/>
      <sheetName val="대공종"/>
      <sheetName val="수량집계"/>
      <sheetName val="A-4"/>
      <sheetName val="TB-내역서"/>
      <sheetName val="성곽내역서"/>
      <sheetName val="Sheet13"/>
      <sheetName val="발전기"/>
      <sheetName val="Sheet14"/>
      <sheetName val="영업.일1"/>
      <sheetName val="전등설비"/>
      <sheetName val="날개벽"/>
      <sheetName val="기타공사"/>
      <sheetName val="단청(제외)"/>
      <sheetName val="목공집계"/>
      <sheetName val="미장(2)"/>
      <sheetName val="운반"/>
      <sheetName val="지붕(기와)"/>
      <sheetName val="7단가"/>
      <sheetName val="타견적(을)"/>
      <sheetName val="부시수량"/>
      <sheetName val="200"/>
      <sheetName val="코드표"/>
      <sheetName val="1.설계기준"/>
      <sheetName val="인사자료총집계"/>
      <sheetName val="수목데이타 "/>
      <sheetName val="기성내역서표지"/>
      <sheetName val="邅☳"/>
      <sheetName val="1.가설"/>
      <sheetName val="4.목공사"/>
      <sheetName val="덕소내역"/>
      <sheetName val="2호맨홀공제수량"/>
      <sheetName val="인부신상자료"/>
      <sheetName val="신우"/>
      <sheetName val="차수"/>
      <sheetName val="직접공사비집계표_7"/>
      <sheetName val="공통가설_8"/>
      <sheetName val="기타시설"/>
      <sheetName val="아파트_9"/>
      <sheetName val="주민복지관"/>
      <sheetName val="지하주차장"/>
      <sheetName val="수로단위수량"/>
      <sheetName val="변경일위"/>
      <sheetName val="Book1"/>
      <sheetName val="용산1(해보)"/>
      <sheetName val="기초공"/>
      <sheetName val="기둥(원형)"/>
      <sheetName val="부대내역"/>
      <sheetName val="제잡비집계"/>
      <sheetName val="가설건물"/>
      <sheetName val="70%"/>
      <sheetName val="터널조도"/>
      <sheetName val="소요자재"/>
      <sheetName val="노무산출서"/>
      <sheetName val="횡배수관수량집계"/>
      <sheetName val="횡배수관기초"/>
      <sheetName val="sub"/>
      <sheetName val="98지급계획"/>
      <sheetName val="실행(표지,갑,을)"/>
      <sheetName val="-배수구조물⳵토공"/>
      <sheetName val="경상비"/>
      <sheetName val="통합내역"/>
      <sheetName val="재정비직인"/>
      <sheetName val="우수공"/>
      <sheetName val="표  지"/>
      <sheetName val="Y-WORK"/>
    </sheetNames>
    <sheetDataSet>
      <sheetData sheetId="0"/>
      <sheetData sheetId="1"/>
      <sheetData sheetId="2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강원소나무"/>
      <sheetName val="중부소나무"/>
      <sheetName val="잣나무"/>
      <sheetName val="낙엽송"/>
      <sheetName val="리기다"/>
      <sheetName val="상수리"/>
      <sheetName val="신갈"/>
      <sheetName val="편백"/>
      <sheetName val="데이타"/>
      <sheetName val="식재인부"/>
      <sheetName val="수량산출표"/>
      <sheetName val="댐구조도"/>
      <sheetName val="세월교산출기초"/>
      <sheetName val="수량산출"/>
      <sheetName val="산출내역서2"/>
      <sheetName val="산출내역서1"/>
      <sheetName val="설계적용기준"/>
      <sheetName val="책임기술자선임계(최현배)"/>
      <sheetName val="자재단가"/>
      <sheetName val="인자기준_2007"/>
      <sheetName val="할인_할증률산정"/>
      <sheetName val="금액단가표"/>
      <sheetName val="자료기입"/>
      <sheetName val="예정공정표(장기간)"/>
      <sheetName val="수량"/>
    </sheetNames>
    <sheetDataSet>
      <sheetData sheetId="0" refreshError="1">
        <row r="2">
          <cell r="B2">
            <v>8.0999999999999996E-3</v>
          </cell>
          <cell r="C2">
            <v>1.35E-2</v>
          </cell>
          <cell r="D2">
            <v>2.0199999999999999E-2</v>
          </cell>
          <cell r="E2">
            <v>2.8000000000000001E-2</v>
          </cell>
          <cell r="F2">
            <v>3.6999999999999998E-2</v>
          </cell>
          <cell r="G2">
            <v>4.7100000000000003E-2</v>
          </cell>
          <cell r="H2">
            <v>5.8400000000000001E-2</v>
          </cell>
          <cell r="I2">
            <v>7.0699999999999999E-2</v>
          </cell>
          <cell r="J2">
            <v>8.4099999999999994E-2</v>
          </cell>
          <cell r="K2">
            <v>9.8699999999999996E-2</v>
          </cell>
          <cell r="L2">
            <v>0.1143</v>
          </cell>
          <cell r="M2">
            <v>0.13100000000000001</v>
          </cell>
          <cell r="N2">
            <v>0.1487</v>
          </cell>
          <cell r="O2">
            <v>0.1676</v>
          </cell>
          <cell r="P2">
            <v>0.18759999999999999</v>
          </cell>
          <cell r="Q2">
            <v>0.2087</v>
          </cell>
          <cell r="R2">
            <v>0.23080000000000001</v>
          </cell>
          <cell r="S2">
            <v>0.25409999999999999</v>
          </cell>
          <cell r="T2">
            <v>0.27850000000000003</v>
          </cell>
          <cell r="U2">
            <v>0.30399999999999999</v>
          </cell>
          <cell r="V2">
            <v>0.3306</v>
          </cell>
          <cell r="W2">
            <v>0.3584</v>
          </cell>
          <cell r="X2">
            <v>0.38729999999999998</v>
          </cell>
          <cell r="Y2">
            <v>0.4173</v>
          </cell>
          <cell r="Z2">
            <v>0.44850000000000001</v>
          </cell>
          <cell r="AA2">
            <v>0.48089999999999999</v>
          </cell>
          <cell r="AB2">
            <v>0.51449999999999996</v>
          </cell>
          <cell r="AC2">
            <v>0.54920000000000002</v>
          </cell>
          <cell r="AD2">
            <v>0.58520000000000005</v>
          </cell>
          <cell r="AE2">
            <v>0.62239999999999995</v>
          </cell>
          <cell r="AF2">
            <v>0.66080000000000005</v>
          </cell>
          <cell r="AG2">
            <v>0.70040000000000002</v>
          </cell>
          <cell r="AH2">
            <v>0.74129999999999996</v>
          </cell>
          <cell r="AI2">
            <v>0.78339999999999999</v>
          </cell>
          <cell r="AJ2">
            <v>0.82679999999999998</v>
          </cell>
          <cell r="AK2">
            <v>0.87160000000000004</v>
          </cell>
          <cell r="AL2">
            <v>0.91759999999999997</v>
          </cell>
          <cell r="AM2">
            <v>0.96489999999999998</v>
          </cell>
          <cell r="AN2">
            <v>1.0136000000000001</v>
          </cell>
          <cell r="AO2">
            <v>1.0636000000000001</v>
          </cell>
          <cell r="AP2">
            <v>1.115</v>
          </cell>
          <cell r="AQ2">
            <v>1.1677</v>
          </cell>
          <cell r="AR2">
            <v>1.2219</v>
          </cell>
          <cell r="AS2">
            <v>1.2774000000000001</v>
          </cell>
          <cell r="AT2">
            <v>1.3344</v>
          </cell>
          <cell r="AU2">
            <v>1.3929</v>
          </cell>
          <cell r="AV2">
            <v>1.4528000000000001</v>
          </cell>
          <cell r="AW2">
            <v>1.5141</v>
          </cell>
        </row>
        <row r="3">
          <cell r="B3">
            <v>9.7000000000000003E-3</v>
          </cell>
          <cell r="C3">
            <v>1.6299999999999999E-2</v>
          </cell>
          <cell r="D3">
            <v>2.4299999999999999E-2</v>
          </cell>
          <cell r="E3">
            <v>3.3700000000000001E-2</v>
          </cell>
          <cell r="F3">
            <v>4.4499999999999998E-2</v>
          </cell>
          <cell r="G3">
            <v>5.67E-2</v>
          </cell>
          <cell r="H3">
            <v>7.0199999999999999E-2</v>
          </cell>
          <cell r="I3">
            <v>8.5000000000000006E-2</v>
          </cell>
          <cell r="J3">
            <v>0.1011</v>
          </cell>
          <cell r="K3">
            <v>0.11849999999999999</v>
          </cell>
          <cell r="L3">
            <v>0.13730000000000001</v>
          </cell>
          <cell r="M3">
            <v>0.1573</v>
          </cell>
          <cell r="N3">
            <v>0.17860000000000001</v>
          </cell>
          <cell r="O3">
            <v>0.20119999999999999</v>
          </cell>
          <cell r="P3">
            <v>0.22520000000000001</v>
          </cell>
          <cell r="Q3">
            <v>0.25040000000000001</v>
          </cell>
          <cell r="R3">
            <v>0.27700000000000002</v>
          </cell>
          <cell r="S3">
            <v>0.30480000000000002</v>
          </cell>
          <cell r="T3">
            <v>0.33400000000000002</v>
          </cell>
          <cell r="U3">
            <v>0.36449999999999999</v>
          </cell>
          <cell r="V3">
            <v>0.39629999999999999</v>
          </cell>
          <cell r="W3">
            <v>0.42949999999999999</v>
          </cell>
          <cell r="X3">
            <v>0.46400000000000002</v>
          </cell>
          <cell r="Y3">
            <v>0.49990000000000001</v>
          </cell>
          <cell r="Z3">
            <v>0.53720000000000001</v>
          </cell>
          <cell r="AA3">
            <v>0.57579999999999998</v>
          </cell>
          <cell r="AB3">
            <v>0.6159</v>
          </cell>
          <cell r="AC3">
            <v>0.6573</v>
          </cell>
          <cell r="AD3">
            <v>0.70020000000000004</v>
          </cell>
          <cell r="AE3">
            <v>0.74450000000000005</v>
          </cell>
          <cell r="AF3">
            <v>0.79020000000000001</v>
          </cell>
          <cell r="AG3">
            <v>0.83730000000000004</v>
          </cell>
          <cell r="AH3">
            <v>0.88600000000000001</v>
          </cell>
          <cell r="AI3">
            <v>0.93610000000000004</v>
          </cell>
          <cell r="AJ3">
            <v>0.98770000000000002</v>
          </cell>
          <cell r="AK3">
            <v>1.0407999999999999</v>
          </cell>
          <cell r="AL3">
            <v>1.0953999999999999</v>
          </cell>
          <cell r="AM3">
            <v>1.1516</v>
          </cell>
          <cell r="AN3">
            <v>1.2093</v>
          </cell>
          <cell r="AO3">
            <v>1.2685999999999999</v>
          </cell>
          <cell r="AP3">
            <v>1.3293999999999999</v>
          </cell>
          <cell r="AQ3">
            <v>1.3918999999999999</v>
          </cell>
          <cell r="AR3">
            <v>1.4559</v>
          </cell>
          <cell r="AS3">
            <v>1.5217000000000001</v>
          </cell>
          <cell r="AT3">
            <v>1.589</v>
          </cell>
          <cell r="AU3">
            <v>1.6579999999999999</v>
          </cell>
          <cell r="AV3">
            <v>1.7286999999999999</v>
          </cell>
          <cell r="AW3">
            <v>1.8010999999999999</v>
          </cell>
        </row>
        <row r="4">
          <cell r="B4">
            <v>1.14E-2</v>
          </cell>
          <cell r="C4">
            <v>1.9E-2</v>
          </cell>
          <cell r="D4">
            <v>2.8400000000000002E-2</v>
          </cell>
          <cell r="E4">
            <v>3.9399999999999998E-2</v>
          </cell>
          <cell r="F4">
            <v>5.1999999999999998E-2</v>
          </cell>
          <cell r="G4">
            <v>6.6199999999999995E-2</v>
          </cell>
          <cell r="H4">
            <v>8.1900000000000001E-2</v>
          </cell>
          <cell r="I4">
            <v>9.9199999999999997E-2</v>
          </cell>
          <cell r="J4">
            <v>0.11799999999999999</v>
          </cell>
          <cell r="K4">
            <v>0.1384</v>
          </cell>
          <cell r="L4">
            <v>0.16020000000000001</v>
          </cell>
          <cell r="M4">
            <v>0.18360000000000001</v>
          </cell>
          <cell r="N4">
            <v>0.20849999999999999</v>
          </cell>
          <cell r="O4">
            <v>0.2349</v>
          </cell>
          <cell r="P4">
            <v>0.26269999999999999</v>
          </cell>
          <cell r="Q4">
            <v>0.29210000000000003</v>
          </cell>
          <cell r="R4">
            <v>0.3231</v>
          </cell>
          <cell r="S4">
            <v>0.35549999999999998</v>
          </cell>
          <cell r="T4">
            <v>0.38950000000000001</v>
          </cell>
          <cell r="U4">
            <v>0.42499999999999999</v>
          </cell>
          <cell r="V4">
            <v>0.46210000000000001</v>
          </cell>
          <cell r="W4">
            <v>0.50070000000000003</v>
          </cell>
          <cell r="X4">
            <v>0.54090000000000005</v>
          </cell>
          <cell r="Y4">
            <v>0.58260000000000001</v>
          </cell>
          <cell r="Z4">
            <v>0.62590000000000001</v>
          </cell>
          <cell r="AA4">
            <v>0.67090000000000005</v>
          </cell>
          <cell r="AB4">
            <v>0.71740000000000004</v>
          </cell>
          <cell r="AC4">
            <v>0.76549999999999996</v>
          </cell>
          <cell r="AD4">
            <v>0.81530000000000002</v>
          </cell>
          <cell r="AE4">
            <v>0.86670000000000003</v>
          </cell>
          <cell r="AF4">
            <v>0.91979999999999995</v>
          </cell>
          <cell r="AG4">
            <v>0.97450000000000003</v>
          </cell>
          <cell r="AH4">
            <v>1.0308999999999999</v>
          </cell>
          <cell r="AI4">
            <v>1.089</v>
          </cell>
          <cell r="AJ4">
            <v>1.1489</v>
          </cell>
          <cell r="AK4">
            <v>1.2103999999999999</v>
          </cell>
          <cell r="AL4">
            <v>1.2737000000000001</v>
          </cell>
          <cell r="AM4">
            <v>1.3387</v>
          </cell>
          <cell r="AN4">
            <v>1.4055</v>
          </cell>
          <cell r="AO4">
            <v>1.4742</v>
          </cell>
          <cell r="AP4">
            <v>1.5446</v>
          </cell>
          <cell r="AQ4">
            <v>1.6168</v>
          </cell>
          <cell r="AR4">
            <v>1.6909000000000001</v>
          </cell>
          <cell r="AS4">
            <v>1.7667999999999999</v>
          </cell>
          <cell r="AT4">
            <v>1.8446</v>
          </cell>
          <cell r="AU4">
            <v>1.9244000000000001</v>
          </cell>
          <cell r="AV4">
            <v>2.0059999999999998</v>
          </cell>
          <cell r="AW4">
            <v>2.0895000000000001</v>
          </cell>
        </row>
        <row r="5">
          <cell r="B5">
            <v>1.2999999999999999E-2</v>
          </cell>
          <cell r="C5">
            <v>2.18E-2</v>
          </cell>
          <cell r="D5">
            <v>3.2500000000000001E-2</v>
          </cell>
          <cell r="E5">
            <v>4.4999999999999998E-2</v>
          </cell>
          <cell r="F5">
            <v>5.9499999999999997E-2</v>
          </cell>
          <cell r="G5">
            <v>7.5700000000000003E-2</v>
          </cell>
          <cell r="H5">
            <v>9.3700000000000006E-2</v>
          </cell>
          <cell r="I5">
            <v>0.1135</v>
          </cell>
          <cell r="J5">
            <v>0.13500000000000001</v>
          </cell>
          <cell r="K5">
            <v>0.15820000000000001</v>
          </cell>
          <cell r="L5">
            <v>0.1832</v>
          </cell>
          <cell r="M5">
            <v>0.2099</v>
          </cell>
          <cell r="N5">
            <v>0.23830000000000001</v>
          </cell>
          <cell r="O5">
            <v>0.26840000000000003</v>
          </cell>
          <cell r="P5">
            <v>0.30030000000000001</v>
          </cell>
          <cell r="Q5">
            <v>0.33389999999999997</v>
          </cell>
          <cell r="R5">
            <v>0.36919999999999997</v>
          </cell>
          <cell r="S5">
            <v>0.40620000000000001</v>
          </cell>
          <cell r="T5">
            <v>0.44500000000000001</v>
          </cell>
          <cell r="U5">
            <v>0.48549999999999999</v>
          </cell>
          <cell r="V5">
            <v>0.52780000000000005</v>
          </cell>
          <cell r="W5">
            <v>0.57189999999999996</v>
          </cell>
          <cell r="X5">
            <v>0.61770000000000003</v>
          </cell>
          <cell r="Y5">
            <v>0.6653</v>
          </cell>
          <cell r="Z5">
            <v>0.7147</v>
          </cell>
          <cell r="AA5">
            <v>0.76590000000000003</v>
          </cell>
          <cell r="AB5">
            <v>0.81889999999999996</v>
          </cell>
          <cell r="AC5">
            <v>0.87380000000000002</v>
          </cell>
          <cell r="AD5">
            <v>0.93049999999999999</v>
          </cell>
          <cell r="AE5">
            <v>0.98899999999999999</v>
          </cell>
          <cell r="AF5">
            <v>1.0495000000000001</v>
          </cell>
          <cell r="AG5">
            <v>1.1117999999999999</v>
          </cell>
          <cell r="AH5">
            <v>1.1759999999999999</v>
          </cell>
          <cell r="AI5">
            <v>1.2421</v>
          </cell>
          <cell r="AJ5">
            <v>1.3102</v>
          </cell>
          <cell r="AK5">
            <v>1.3802000000000001</v>
          </cell>
          <cell r="AL5">
            <v>1.4521999999999999</v>
          </cell>
          <cell r="AM5">
            <v>1.5262</v>
          </cell>
          <cell r="AN5">
            <v>1.6021000000000001</v>
          </cell>
          <cell r="AO5">
            <v>1.6800999999999999</v>
          </cell>
          <cell r="AP5">
            <v>1.7601</v>
          </cell>
          <cell r="AQ5">
            <v>1.8422000000000001</v>
          </cell>
          <cell r="AR5">
            <v>1.9262999999999999</v>
          </cell>
          <cell r="AS5">
            <v>2.0125000000000002</v>
          </cell>
          <cell r="AT5">
            <v>2.1009000000000002</v>
          </cell>
          <cell r="AU5">
            <v>2.1913</v>
          </cell>
          <cell r="AV5">
            <v>2.2839999999999998</v>
          </cell>
          <cell r="AW5">
            <v>2.3786999999999998</v>
          </cell>
        </row>
        <row r="6">
          <cell r="B6">
            <v>1.46E-2</v>
          </cell>
          <cell r="C6">
            <v>2.4500000000000001E-2</v>
          </cell>
          <cell r="D6">
            <v>3.6499999999999998E-2</v>
          </cell>
          <cell r="E6">
            <v>5.0700000000000002E-2</v>
          </cell>
          <cell r="F6">
            <v>6.6900000000000001E-2</v>
          </cell>
          <cell r="G6">
            <v>8.5199999999999998E-2</v>
          </cell>
          <cell r="H6">
            <v>0.1055</v>
          </cell>
          <cell r="I6">
            <v>0.12770000000000001</v>
          </cell>
          <cell r="J6">
            <v>0.15190000000000001</v>
          </cell>
          <cell r="K6">
            <v>0.17810000000000001</v>
          </cell>
          <cell r="L6">
            <v>0.20610000000000001</v>
          </cell>
          <cell r="M6">
            <v>0.23619999999999999</v>
          </cell>
          <cell r="N6">
            <v>0.2681</v>
          </cell>
          <cell r="O6">
            <v>0.30199999999999999</v>
          </cell>
          <cell r="P6">
            <v>0.33779999999999999</v>
          </cell>
          <cell r="Q6">
            <v>0.37559999999999999</v>
          </cell>
          <cell r="R6">
            <v>0.4153</v>
          </cell>
          <cell r="S6">
            <v>0.45689999999999997</v>
          </cell>
          <cell r="T6">
            <v>0.50049999999999994</v>
          </cell>
          <cell r="U6">
            <v>0.54600000000000004</v>
          </cell>
          <cell r="V6">
            <v>0.59350000000000003</v>
          </cell>
          <cell r="W6">
            <v>0.64300000000000002</v>
          </cell>
          <cell r="X6">
            <v>0.69450000000000001</v>
          </cell>
          <cell r="Y6">
            <v>0.74790000000000001</v>
          </cell>
          <cell r="Z6">
            <v>0.8034</v>
          </cell>
          <cell r="AA6">
            <v>0.8609</v>
          </cell>
          <cell r="AB6">
            <v>0.92049999999999998</v>
          </cell>
          <cell r="AC6">
            <v>0.98199999999999998</v>
          </cell>
          <cell r="AD6">
            <v>1.0457000000000001</v>
          </cell>
          <cell r="AE6">
            <v>1.1113999999999999</v>
          </cell>
          <cell r="AF6">
            <v>1.1792</v>
          </cell>
          <cell r="AG6">
            <v>1.2491000000000001</v>
          </cell>
          <cell r="AH6">
            <v>1.3210999999999999</v>
          </cell>
          <cell r="AI6">
            <v>1.3953</v>
          </cell>
          <cell r="AJ6">
            <v>1.4716</v>
          </cell>
          <cell r="AK6">
            <v>1.5501</v>
          </cell>
          <cell r="AL6">
            <v>1.6308</v>
          </cell>
          <cell r="AM6">
            <v>1.7137</v>
          </cell>
          <cell r="AN6">
            <v>1.7988999999999999</v>
          </cell>
          <cell r="AO6">
            <v>1.8862000000000001</v>
          </cell>
          <cell r="AP6">
            <v>1.9759</v>
          </cell>
          <cell r="AQ6">
            <v>2.0678000000000001</v>
          </cell>
          <cell r="AR6">
            <v>2.1619999999999999</v>
          </cell>
          <cell r="AS6">
            <v>2.2585999999999999</v>
          </cell>
          <cell r="AT6">
            <v>2.3574999999999999</v>
          </cell>
          <cell r="AU6">
            <v>2.4586999999999999</v>
          </cell>
          <cell r="AV6">
            <v>2.5623999999999998</v>
          </cell>
          <cell r="AW6">
            <v>2.6684000000000001</v>
          </cell>
        </row>
        <row r="7">
          <cell r="B7">
            <v>1.6299999999999999E-2</v>
          </cell>
          <cell r="C7">
            <v>2.7199999999999998E-2</v>
          </cell>
          <cell r="D7">
            <v>4.0599999999999997E-2</v>
          </cell>
          <cell r="E7">
            <v>5.6399999999999999E-2</v>
          </cell>
          <cell r="F7">
            <v>7.4399999999999994E-2</v>
          </cell>
          <cell r="G7">
            <v>9.4700000000000006E-2</v>
          </cell>
          <cell r="H7">
            <v>0.1172</v>
          </cell>
          <cell r="I7">
            <v>0.1419</v>
          </cell>
          <cell r="J7">
            <v>0.16880000000000001</v>
          </cell>
          <cell r="K7">
            <v>0.19789999999999999</v>
          </cell>
          <cell r="L7">
            <v>0.2291</v>
          </cell>
          <cell r="M7">
            <v>0.26240000000000002</v>
          </cell>
          <cell r="N7">
            <v>0.2979</v>
          </cell>
          <cell r="O7">
            <v>0.33560000000000001</v>
          </cell>
          <cell r="P7">
            <v>0.37530000000000002</v>
          </cell>
          <cell r="Q7">
            <v>0.4173</v>
          </cell>
          <cell r="R7">
            <v>0.46129999999999999</v>
          </cell>
          <cell r="S7">
            <v>0.50749999999999995</v>
          </cell>
          <cell r="T7">
            <v>0.55589999999999995</v>
          </cell>
          <cell r="U7">
            <v>0.60650000000000004</v>
          </cell>
          <cell r="V7">
            <v>0.65920000000000001</v>
          </cell>
          <cell r="W7">
            <v>0.71409999999999996</v>
          </cell>
          <cell r="X7">
            <v>0.77129999999999999</v>
          </cell>
          <cell r="Y7">
            <v>0.8306</v>
          </cell>
          <cell r="Z7">
            <v>0.8921</v>
          </cell>
          <cell r="AA7">
            <v>0.95589999999999997</v>
          </cell>
          <cell r="AB7">
            <v>1.022</v>
          </cell>
          <cell r="AC7">
            <v>1.0903</v>
          </cell>
          <cell r="AD7">
            <v>1.1609</v>
          </cell>
          <cell r="AE7">
            <v>1.2337</v>
          </cell>
          <cell r="AF7">
            <v>1.3089</v>
          </cell>
          <cell r="AG7">
            <v>1.3864000000000001</v>
          </cell>
          <cell r="AH7">
            <v>1.4662999999999999</v>
          </cell>
          <cell r="AI7">
            <v>1.5485</v>
          </cell>
          <cell r="AJ7">
            <v>1.6331</v>
          </cell>
          <cell r="AK7">
            <v>1.7201</v>
          </cell>
          <cell r="AL7">
            <v>1.8095000000000001</v>
          </cell>
          <cell r="AM7">
            <v>1.9013</v>
          </cell>
          <cell r="AN7">
            <v>1.9956</v>
          </cell>
          <cell r="AO7">
            <v>2.0924</v>
          </cell>
          <cell r="AP7">
            <v>2.1917</v>
          </cell>
          <cell r="AQ7">
            <v>2.2934999999999999</v>
          </cell>
          <cell r="AR7">
            <v>2.3978000000000002</v>
          </cell>
          <cell r="AS7">
            <v>2.5047000000000001</v>
          </cell>
          <cell r="AT7">
            <v>2.6141999999999999</v>
          </cell>
          <cell r="AU7">
            <v>2.7262</v>
          </cell>
          <cell r="AV7">
            <v>2.8409</v>
          </cell>
          <cell r="AW7">
            <v>2.9582999999999999</v>
          </cell>
        </row>
        <row r="8">
          <cell r="B8">
            <v>1.7899999999999999E-2</v>
          </cell>
          <cell r="C8">
            <v>0.03</v>
          </cell>
          <cell r="D8">
            <v>4.4699999999999997E-2</v>
          </cell>
          <cell r="E8">
            <v>6.2E-2</v>
          </cell>
          <cell r="F8">
            <v>8.1900000000000001E-2</v>
          </cell>
          <cell r="G8">
            <v>0.1042</v>
          </cell>
          <cell r="H8">
            <v>0.129</v>
          </cell>
          <cell r="I8">
            <v>0.15620000000000001</v>
          </cell>
          <cell r="J8">
            <v>0.1857</v>
          </cell>
          <cell r="K8">
            <v>0.2177</v>
          </cell>
          <cell r="L8">
            <v>0.252</v>
          </cell>
          <cell r="M8">
            <v>0.28870000000000001</v>
          </cell>
          <cell r="N8">
            <v>0.32769999999999999</v>
          </cell>
          <cell r="O8">
            <v>0.36909999999999998</v>
          </cell>
          <cell r="P8">
            <v>0.4128</v>
          </cell>
          <cell r="Q8">
            <v>0.45889999999999997</v>
          </cell>
          <cell r="R8">
            <v>0.50739999999999996</v>
          </cell>
          <cell r="S8">
            <v>0.55820000000000003</v>
          </cell>
          <cell r="T8">
            <v>0.61140000000000005</v>
          </cell>
          <cell r="U8">
            <v>0.66700000000000004</v>
          </cell>
          <cell r="V8">
            <v>0.72489999999999999</v>
          </cell>
          <cell r="W8">
            <v>0.7853</v>
          </cell>
          <cell r="X8">
            <v>0.84799999999999998</v>
          </cell>
          <cell r="Y8">
            <v>0.91320000000000001</v>
          </cell>
          <cell r="Z8">
            <v>0.98089999999999999</v>
          </cell>
          <cell r="AA8">
            <v>1.0509999999999999</v>
          </cell>
          <cell r="AB8">
            <v>1.1234999999999999</v>
          </cell>
          <cell r="AC8">
            <v>1.1984999999999999</v>
          </cell>
          <cell r="AD8">
            <v>1.2761</v>
          </cell>
          <cell r="AE8">
            <v>1.3561000000000001</v>
          </cell>
          <cell r="AF8">
            <v>1.4387000000000001</v>
          </cell>
          <cell r="AG8">
            <v>1.5238</v>
          </cell>
          <cell r="AH8">
            <v>1.6114999999999999</v>
          </cell>
          <cell r="AI8">
            <v>1.7017</v>
          </cell>
          <cell r="AJ8">
            <v>1.7946</v>
          </cell>
          <cell r="AK8">
            <v>1.8900999999999999</v>
          </cell>
          <cell r="AL8">
            <v>1.9882</v>
          </cell>
          <cell r="AM8">
            <v>2.089</v>
          </cell>
          <cell r="AN8">
            <v>2.1924999999999999</v>
          </cell>
          <cell r="AO8">
            <v>2.2987000000000002</v>
          </cell>
          <cell r="AP8">
            <v>2.4077000000000002</v>
          </cell>
          <cell r="AQ8">
            <v>2.5192999999999999</v>
          </cell>
          <cell r="AR8">
            <v>2.6337999999999999</v>
          </cell>
          <cell r="AS8">
            <v>2.7509999999999999</v>
          </cell>
          <cell r="AT8">
            <v>2.8711000000000002</v>
          </cell>
          <cell r="AU8">
            <v>2.9940000000000002</v>
          </cell>
          <cell r="AV8">
            <v>3.1198000000000001</v>
          </cell>
          <cell r="AW8">
            <v>3.2484999999999999</v>
          </cell>
        </row>
        <row r="9">
          <cell r="B9">
            <v>1.95E-2</v>
          </cell>
          <cell r="C9">
            <v>3.27E-2</v>
          </cell>
          <cell r="D9">
            <v>4.8800000000000003E-2</v>
          </cell>
          <cell r="E9">
            <v>6.7699999999999996E-2</v>
          </cell>
          <cell r="F9">
            <v>8.9300000000000004E-2</v>
          </cell>
          <cell r="G9">
            <v>0.1137</v>
          </cell>
          <cell r="H9">
            <v>0.14069999999999999</v>
          </cell>
          <cell r="I9">
            <v>0.1704</v>
          </cell>
          <cell r="J9">
            <v>0.2026</v>
          </cell>
          <cell r="K9">
            <v>0.23749999999999999</v>
          </cell>
          <cell r="L9">
            <v>0.27489999999999998</v>
          </cell>
          <cell r="M9">
            <v>0.31490000000000001</v>
          </cell>
          <cell r="N9">
            <v>0.35749999999999998</v>
          </cell>
          <cell r="O9">
            <v>0.40260000000000001</v>
          </cell>
          <cell r="P9">
            <v>0.45029999999999998</v>
          </cell>
          <cell r="Q9">
            <v>0.50060000000000004</v>
          </cell>
          <cell r="R9">
            <v>0.5534</v>
          </cell>
          <cell r="S9">
            <v>0.60880000000000001</v>
          </cell>
          <cell r="T9">
            <v>0.66679999999999995</v>
          </cell>
          <cell r="U9">
            <v>0.72740000000000005</v>
          </cell>
          <cell r="V9">
            <v>0.79059999999999997</v>
          </cell>
          <cell r="W9">
            <v>0.85640000000000005</v>
          </cell>
          <cell r="X9">
            <v>0.92479999999999996</v>
          </cell>
          <cell r="Y9">
            <v>0.99590000000000001</v>
          </cell>
          <cell r="Z9">
            <v>1.0696000000000001</v>
          </cell>
          <cell r="AA9">
            <v>1.1459999999999999</v>
          </cell>
          <cell r="AB9">
            <v>1.2250000000000001</v>
          </cell>
          <cell r="AC9">
            <v>1.3068</v>
          </cell>
          <cell r="AD9">
            <v>1.3913</v>
          </cell>
          <cell r="AE9">
            <v>1.4784999999999999</v>
          </cell>
          <cell r="AF9">
            <v>1.5684</v>
          </cell>
          <cell r="AG9">
            <v>1.6611</v>
          </cell>
          <cell r="AH9">
            <v>1.7566999999999999</v>
          </cell>
          <cell r="AI9">
            <v>1.855</v>
          </cell>
          <cell r="AJ9">
            <v>1.9560999999999999</v>
          </cell>
          <cell r="AK9">
            <v>2.0600999999999998</v>
          </cell>
          <cell r="AL9">
            <v>2.1669999999999998</v>
          </cell>
          <cell r="AM9">
            <v>2.2768000000000002</v>
          </cell>
          <cell r="AN9">
            <v>2.3895</v>
          </cell>
          <cell r="AO9">
            <v>2.5051000000000001</v>
          </cell>
          <cell r="AP9">
            <v>2.6236999999999999</v>
          </cell>
          <cell r="AQ9">
            <v>2.7452000000000001</v>
          </cell>
          <cell r="AR9">
            <v>2.8698000000000001</v>
          </cell>
          <cell r="AS9">
            <v>2.9973999999999998</v>
          </cell>
          <cell r="AT9">
            <v>3.1280999999999999</v>
          </cell>
          <cell r="AU9">
            <v>3.2618999999999998</v>
          </cell>
          <cell r="AV9">
            <v>3.3986999999999998</v>
          </cell>
          <cell r="AW9">
            <v>3.5387</v>
          </cell>
        </row>
        <row r="10">
          <cell r="B10">
            <v>2.12E-2</v>
          </cell>
          <cell r="C10">
            <v>3.5400000000000001E-2</v>
          </cell>
          <cell r="D10">
            <v>5.28E-2</v>
          </cell>
          <cell r="E10">
            <v>7.3300000000000004E-2</v>
          </cell>
          <cell r="F10">
            <v>9.6799999999999997E-2</v>
          </cell>
          <cell r="G10">
            <v>0.1232</v>
          </cell>
          <cell r="H10">
            <v>0.1525</v>
          </cell>
          <cell r="I10">
            <v>0.18459999999999999</v>
          </cell>
          <cell r="J10">
            <v>0.2195</v>
          </cell>
          <cell r="K10">
            <v>0.25729999999999997</v>
          </cell>
          <cell r="L10">
            <v>0.29780000000000001</v>
          </cell>
          <cell r="M10">
            <v>0.3412</v>
          </cell>
          <cell r="N10">
            <v>0.38729999999999998</v>
          </cell>
          <cell r="O10">
            <v>0.43619999999999998</v>
          </cell>
          <cell r="P10">
            <v>0.48780000000000001</v>
          </cell>
          <cell r="Q10">
            <v>0.54220000000000002</v>
          </cell>
          <cell r="R10">
            <v>0.59950000000000003</v>
          </cell>
          <cell r="S10">
            <v>0.65949999999999998</v>
          </cell>
          <cell r="T10">
            <v>0.72219999999999995</v>
          </cell>
          <cell r="U10">
            <v>0.78779999999999994</v>
          </cell>
          <cell r="V10">
            <v>0.85629999999999995</v>
          </cell>
          <cell r="W10">
            <v>0.92749999999999999</v>
          </cell>
          <cell r="X10">
            <v>1.0016</v>
          </cell>
          <cell r="Y10">
            <v>1.0785</v>
          </cell>
          <cell r="Z10">
            <v>1.1583000000000001</v>
          </cell>
          <cell r="AA10">
            <v>1.2410000000000001</v>
          </cell>
          <cell r="AB10">
            <v>1.3265</v>
          </cell>
          <cell r="AC10">
            <v>1.415</v>
          </cell>
          <cell r="AD10">
            <v>1.5064</v>
          </cell>
          <cell r="AE10">
            <v>1.6008</v>
          </cell>
          <cell r="AF10">
            <v>1.6981999999999999</v>
          </cell>
          <cell r="AG10">
            <v>1.7985</v>
          </cell>
          <cell r="AH10">
            <v>1.9017999999999999</v>
          </cell>
          <cell r="AI10">
            <v>2.0082</v>
          </cell>
          <cell r="AJ10">
            <v>2.1177000000000001</v>
          </cell>
          <cell r="AK10">
            <v>2.2302</v>
          </cell>
          <cell r="AL10">
            <v>2.3458000000000001</v>
          </cell>
          <cell r="AM10">
            <v>2.4645000000000001</v>
          </cell>
          <cell r="AN10">
            <v>2.5863999999999998</v>
          </cell>
          <cell r="AO10">
            <v>2.7115</v>
          </cell>
          <cell r="AP10">
            <v>2.8397000000000001</v>
          </cell>
          <cell r="AQ10">
            <v>2.9712000000000001</v>
          </cell>
          <cell r="AR10">
            <v>3.1059000000000001</v>
          </cell>
          <cell r="AS10">
            <v>3.2439</v>
          </cell>
          <cell r="AT10">
            <v>3.3852000000000002</v>
          </cell>
          <cell r="AU10">
            <v>3.5297999999999998</v>
          </cell>
          <cell r="AV10">
            <v>3.6778</v>
          </cell>
          <cell r="AW10">
            <v>3.8290999999999999</v>
          </cell>
        </row>
        <row r="11">
          <cell r="B11">
            <v>2.2800000000000001E-2</v>
          </cell>
          <cell r="C11">
            <v>3.8100000000000002E-2</v>
          </cell>
          <cell r="D11">
            <v>5.6899999999999999E-2</v>
          </cell>
          <cell r="E11">
            <v>7.9000000000000001E-2</v>
          </cell>
          <cell r="F11">
            <v>0.1042</v>
          </cell>
          <cell r="G11">
            <v>0.13270000000000001</v>
          </cell>
          <cell r="H11">
            <v>0.16420000000000001</v>
          </cell>
          <cell r="I11">
            <v>0.1988</v>
          </cell>
          <cell r="J11">
            <v>0.2364</v>
          </cell>
          <cell r="K11">
            <v>0.27710000000000001</v>
          </cell>
          <cell r="L11">
            <v>0.32069999999999999</v>
          </cell>
          <cell r="M11">
            <v>0.3674</v>
          </cell>
          <cell r="N11">
            <v>0.41699999999999998</v>
          </cell>
          <cell r="O11">
            <v>0.46970000000000001</v>
          </cell>
          <cell r="P11">
            <v>0.52529999999999999</v>
          </cell>
          <cell r="Q11">
            <v>0.58389999999999997</v>
          </cell>
          <cell r="R11">
            <v>0.64549999999999996</v>
          </cell>
          <cell r="S11">
            <v>0.71009999999999995</v>
          </cell>
          <cell r="T11">
            <v>0.77769999999999995</v>
          </cell>
          <cell r="U11">
            <v>0.84830000000000005</v>
          </cell>
          <cell r="V11">
            <v>0.92190000000000005</v>
          </cell>
          <cell r="W11">
            <v>0.99860000000000004</v>
          </cell>
          <cell r="X11">
            <v>1.0783</v>
          </cell>
          <cell r="Y11">
            <v>1.1611</v>
          </cell>
          <cell r="Z11">
            <v>1.2470000000000001</v>
          </cell>
          <cell r="AA11">
            <v>1.3359000000000001</v>
          </cell>
          <cell r="AB11">
            <v>1.4279999999999999</v>
          </cell>
          <cell r="AC11">
            <v>1.5232000000000001</v>
          </cell>
          <cell r="AD11">
            <v>1.6215999999999999</v>
          </cell>
          <cell r="AE11">
            <v>1.7232000000000001</v>
          </cell>
          <cell r="AF11">
            <v>1.8279000000000001</v>
          </cell>
          <cell r="AG11">
            <v>1.9358</v>
          </cell>
          <cell r="AH11">
            <v>2.0470000000000002</v>
          </cell>
          <cell r="AI11">
            <v>2.1615000000000002</v>
          </cell>
          <cell r="AJ11">
            <v>2.2791999999999999</v>
          </cell>
          <cell r="AK11">
            <v>2.4001999999999999</v>
          </cell>
          <cell r="AL11">
            <v>2.5246</v>
          </cell>
          <cell r="AM11">
            <v>2.6522999999999999</v>
          </cell>
          <cell r="AN11">
            <v>2.7833999999999999</v>
          </cell>
          <cell r="AO11">
            <v>2.9178999999999999</v>
          </cell>
          <cell r="AP11">
            <v>3.0558000000000001</v>
          </cell>
          <cell r="AQ11">
            <v>3.1970999999999998</v>
          </cell>
          <cell r="AR11">
            <v>3.3420000000000001</v>
          </cell>
          <cell r="AS11">
            <v>3.4904000000000002</v>
          </cell>
          <cell r="AT11">
            <v>3.6423000000000001</v>
          </cell>
          <cell r="AU11">
            <v>3.7978000000000001</v>
          </cell>
          <cell r="AV11">
            <v>3.9567999999999999</v>
          </cell>
          <cell r="AW11">
            <v>4.1195000000000004</v>
          </cell>
        </row>
        <row r="12">
          <cell r="B12">
            <v>2.4400000000000002E-2</v>
          </cell>
          <cell r="C12">
            <v>4.0899999999999999E-2</v>
          </cell>
          <cell r="D12">
            <v>6.0999999999999999E-2</v>
          </cell>
          <cell r="E12">
            <v>8.4599999999999995E-2</v>
          </cell>
          <cell r="F12">
            <v>0.11169999999999999</v>
          </cell>
          <cell r="G12">
            <v>0.1421</v>
          </cell>
          <cell r="H12">
            <v>0.1759</v>
          </cell>
          <cell r="I12">
            <v>0.21299999999999999</v>
          </cell>
          <cell r="J12">
            <v>0.25330000000000003</v>
          </cell>
          <cell r="K12">
            <v>0.2969</v>
          </cell>
          <cell r="L12">
            <v>0.34360000000000002</v>
          </cell>
          <cell r="M12">
            <v>0.39360000000000001</v>
          </cell>
          <cell r="N12">
            <v>0.44679999999999997</v>
          </cell>
          <cell r="O12">
            <v>0.50319999999999998</v>
          </cell>
          <cell r="P12">
            <v>0.56279999999999997</v>
          </cell>
          <cell r="Q12">
            <v>0.62549999999999994</v>
          </cell>
          <cell r="R12">
            <v>0.6915</v>
          </cell>
          <cell r="S12">
            <v>0.76070000000000004</v>
          </cell>
          <cell r="T12">
            <v>0.83309999999999995</v>
          </cell>
          <cell r="U12">
            <v>0.90869999999999995</v>
          </cell>
          <cell r="V12">
            <v>0.98750000000000004</v>
          </cell>
          <cell r="W12">
            <v>1.0697000000000001</v>
          </cell>
          <cell r="X12">
            <v>1.155</v>
          </cell>
          <cell r="Y12">
            <v>1.2437</v>
          </cell>
          <cell r="Z12">
            <v>1.3355999999999999</v>
          </cell>
          <cell r="AA12">
            <v>1.4309000000000001</v>
          </cell>
          <cell r="AB12">
            <v>1.5295000000000001</v>
          </cell>
          <cell r="AC12">
            <v>1.6315</v>
          </cell>
          <cell r="AD12">
            <v>1.7367999999999999</v>
          </cell>
          <cell r="AE12">
            <v>1.8454999999999999</v>
          </cell>
          <cell r="AF12">
            <v>1.9576</v>
          </cell>
          <cell r="AG12">
            <v>2.0731999999999999</v>
          </cell>
          <cell r="AH12">
            <v>2.1922000000000001</v>
          </cell>
          <cell r="AI12">
            <v>2.3147000000000002</v>
          </cell>
          <cell r="AJ12">
            <v>2.4407000000000001</v>
          </cell>
          <cell r="AK12">
            <v>2.5701999999999998</v>
          </cell>
          <cell r="AL12">
            <v>2.7033</v>
          </cell>
          <cell r="AM12">
            <v>2.84</v>
          </cell>
          <cell r="AN12">
            <v>2.9803000000000002</v>
          </cell>
          <cell r="AO12">
            <v>3.1242000000000001</v>
          </cell>
          <cell r="AP12">
            <v>3.2717999999999998</v>
          </cell>
          <cell r="AQ12">
            <v>3.4230999999999998</v>
          </cell>
          <cell r="AR12">
            <v>3.5781000000000001</v>
          </cell>
          <cell r="AS12">
            <v>3.7368999999999999</v>
          </cell>
          <cell r="AT12">
            <v>3.8994</v>
          </cell>
          <cell r="AU12">
            <v>4.0658000000000003</v>
          </cell>
          <cell r="AV12">
            <v>4.2359</v>
          </cell>
          <cell r="AW12">
            <v>4.41</v>
          </cell>
        </row>
        <row r="13">
          <cell r="B13">
            <v>2.6100000000000002E-2</v>
          </cell>
          <cell r="C13">
            <v>4.36E-2</v>
          </cell>
          <cell r="D13">
            <v>6.5000000000000002E-2</v>
          </cell>
          <cell r="E13">
            <v>9.0300000000000005E-2</v>
          </cell>
          <cell r="F13">
            <v>0.1191</v>
          </cell>
          <cell r="G13">
            <v>0.15160000000000001</v>
          </cell>
          <cell r="H13">
            <v>0.18770000000000001</v>
          </cell>
          <cell r="I13">
            <v>0.22720000000000001</v>
          </cell>
          <cell r="J13">
            <v>0.2702</v>
          </cell>
          <cell r="K13">
            <v>0.31669999999999998</v>
          </cell>
          <cell r="L13">
            <v>0.36649999999999999</v>
          </cell>
          <cell r="M13">
            <v>0.41980000000000001</v>
          </cell>
          <cell r="N13">
            <v>0.47660000000000002</v>
          </cell>
          <cell r="O13">
            <v>0.53669999999999995</v>
          </cell>
          <cell r="P13">
            <v>0.60019999999999996</v>
          </cell>
          <cell r="Q13">
            <v>0.66710000000000003</v>
          </cell>
          <cell r="R13">
            <v>0.73750000000000004</v>
          </cell>
          <cell r="S13">
            <v>0.81130000000000002</v>
          </cell>
          <cell r="T13">
            <v>0.88849999999999996</v>
          </cell>
          <cell r="U13">
            <v>0.96909999999999996</v>
          </cell>
          <cell r="V13">
            <v>1.0531999999999999</v>
          </cell>
          <cell r="W13">
            <v>1.1407</v>
          </cell>
          <cell r="X13">
            <v>1.2318</v>
          </cell>
          <cell r="Y13">
            <v>1.3263</v>
          </cell>
          <cell r="Z13">
            <v>1.4242999999999999</v>
          </cell>
          <cell r="AA13">
            <v>1.5259</v>
          </cell>
          <cell r="AB13">
            <v>1.631</v>
          </cell>
          <cell r="AC13">
            <v>1.7397</v>
          </cell>
          <cell r="AD13">
            <v>1.8519000000000001</v>
          </cell>
          <cell r="AE13">
            <v>1.9678</v>
          </cell>
          <cell r="AF13">
            <v>2.0872999999999999</v>
          </cell>
          <cell r="AG13">
            <v>2.2105000000000001</v>
          </cell>
          <cell r="AH13">
            <v>2.3374000000000001</v>
          </cell>
          <cell r="AI13">
            <v>2.4679000000000002</v>
          </cell>
          <cell r="AJ13">
            <v>2.6021999999999998</v>
          </cell>
          <cell r="AK13">
            <v>2.7403</v>
          </cell>
          <cell r="AL13">
            <v>2.8820999999999999</v>
          </cell>
          <cell r="AM13">
            <v>3.0278</v>
          </cell>
          <cell r="AN13">
            <v>3.1772999999999998</v>
          </cell>
          <cell r="AO13">
            <v>3.3306</v>
          </cell>
          <cell r="AP13">
            <v>3.4878999999999998</v>
          </cell>
          <cell r="AQ13">
            <v>3.6490999999999998</v>
          </cell>
          <cell r="AR13">
            <v>3.8142</v>
          </cell>
          <cell r="AS13">
            <v>3.9834000000000001</v>
          </cell>
          <cell r="AT13">
            <v>4.1566000000000001</v>
          </cell>
          <cell r="AU13">
            <v>4.3338000000000001</v>
          </cell>
          <cell r="AV13">
            <v>4.5151000000000003</v>
          </cell>
          <cell r="AW13">
            <v>4.7004999999999999</v>
          </cell>
        </row>
        <row r="14">
          <cell r="B14">
            <v>2.7699999999999999E-2</v>
          </cell>
          <cell r="C14">
            <v>4.6300000000000001E-2</v>
          </cell>
          <cell r="D14">
            <v>6.9099999999999995E-2</v>
          </cell>
          <cell r="E14">
            <v>9.5899999999999999E-2</v>
          </cell>
          <cell r="F14">
            <v>0.12659999999999999</v>
          </cell>
          <cell r="G14">
            <v>0.16109999999999999</v>
          </cell>
          <cell r="H14">
            <v>0.19939999999999999</v>
          </cell>
          <cell r="I14">
            <v>0.2414</v>
          </cell>
          <cell r="J14">
            <v>0.28710000000000002</v>
          </cell>
          <cell r="K14">
            <v>0.33639999999999998</v>
          </cell>
          <cell r="L14">
            <v>0.38940000000000002</v>
          </cell>
          <cell r="M14">
            <v>0.4461</v>
          </cell>
          <cell r="N14">
            <v>0.50629999999999997</v>
          </cell>
          <cell r="O14">
            <v>0.57020000000000004</v>
          </cell>
          <cell r="P14">
            <v>0.63770000000000004</v>
          </cell>
          <cell r="Q14">
            <v>0.70879999999999999</v>
          </cell>
          <cell r="R14">
            <v>0.78349999999999997</v>
          </cell>
          <cell r="S14">
            <v>0.8619</v>
          </cell>
          <cell r="T14">
            <v>0.94379999999999997</v>
          </cell>
          <cell r="U14">
            <v>1.0295000000000001</v>
          </cell>
          <cell r="V14">
            <v>1.1188</v>
          </cell>
          <cell r="W14">
            <v>1.2118</v>
          </cell>
          <cell r="X14">
            <v>1.3085</v>
          </cell>
          <cell r="Y14">
            <v>1.4088000000000001</v>
          </cell>
          <cell r="Z14">
            <v>1.5129999999999999</v>
          </cell>
          <cell r="AA14">
            <v>1.6208</v>
          </cell>
          <cell r="AB14">
            <v>1.7323999999999999</v>
          </cell>
          <cell r="AC14">
            <v>1.8478000000000001</v>
          </cell>
          <cell r="AD14">
            <v>1.9671000000000001</v>
          </cell>
          <cell r="AE14">
            <v>2.0901000000000001</v>
          </cell>
          <cell r="AF14">
            <v>2.2170000000000001</v>
          </cell>
          <cell r="AG14">
            <v>2.3477999999999999</v>
          </cell>
          <cell r="AH14">
            <v>2.4824999999999999</v>
          </cell>
          <cell r="AI14">
            <v>2.6211000000000002</v>
          </cell>
          <cell r="AJ14">
            <v>2.7637</v>
          </cell>
          <cell r="AK14">
            <v>2.9102999999999999</v>
          </cell>
          <cell r="AL14">
            <v>3.0609000000000002</v>
          </cell>
          <cell r="AM14">
            <v>3.2155</v>
          </cell>
          <cell r="AN14">
            <v>3.3742000000000001</v>
          </cell>
          <cell r="AO14">
            <v>3.5369999999999999</v>
          </cell>
          <cell r="AP14">
            <v>3.7040000000000002</v>
          </cell>
          <cell r="AQ14">
            <v>3.8751000000000002</v>
          </cell>
          <cell r="AR14">
            <v>4.0503999999999998</v>
          </cell>
          <cell r="AS14">
            <v>4.2298999999999998</v>
          </cell>
          <cell r="AT14">
            <v>4.4137000000000004</v>
          </cell>
          <cell r="AU14">
            <v>4.6017999999999999</v>
          </cell>
          <cell r="AV14">
            <v>4.7942</v>
          </cell>
          <cell r="AW14">
            <v>4.9909999999999997</v>
          </cell>
        </row>
        <row r="15">
          <cell r="B15">
            <v>2.93E-2</v>
          </cell>
          <cell r="C15">
            <v>4.9000000000000002E-2</v>
          </cell>
          <cell r="D15">
            <v>7.3200000000000001E-2</v>
          </cell>
          <cell r="E15">
            <v>0.10150000000000001</v>
          </cell>
          <cell r="F15">
            <v>0.13400000000000001</v>
          </cell>
          <cell r="G15">
            <v>0.1706</v>
          </cell>
          <cell r="H15">
            <v>0.21110000000000001</v>
          </cell>
          <cell r="I15">
            <v>0.25559999999999999</v>
          </cell>
          <cell r="J15">
            <v>0.30399999999999999</v>
          </cell>
          <cell r="K15">
            <v>0.35620000000000002</v>
          </cell>
          <cell r="L15">
            <v>0.4123</v>
          </cell>
          <cell r="M15">
            <v>0.4723</v>
          </cell>
          <cell r="N15">
            <v>0.53610000000000002</v>
          </cell>
          <cell r="O15">
            <v>0.60370000000000001</v>
          </cell>
          <cell r="P15">
            <v>0.67510000000000003</v>
          </cell>
          <cell r="Q15">
            <v>0.75039999999999996</v>
          </cell>
          <cell r="R15">
            <v>0.82950000000000002</v>
          </cell>
          <cell r="S15">
            <v>0.91239999999999999</v>
          </cell>
          <cell r="T15">
            <v>0.99919999999999998</v>
          </cell>
          <cell r="U15">
            <v>1.0899000000000001</v>
          </cell>
          <cell r="V15">
            <v>1.1843999999999999</v>
          </cell>
          <cell r="W15">
            <v>1.2827999999999999</v>
          </cell>
          <cell r="X15">
            <v>1.3852</v>
          </cell>
          <cell r="Y15">
            <v>1.4914000000000001</v>
          </cell>
          <cell r="Z15">
            <v>1.6015999999999999</v>
          </cell>
          <cell r="AA15">
            <v>1.7158</v>
          </cell>
          <cell r="AB15">
            <v>1.8339000000000001</v>
          </cell>
          <cell r="AC15">
            <v>1.956</v>
          </cell>
          <cell r="AD15">
            <v>2.0821999999999998</v>
          </cell>
          <cell r="AE15">
            <v>2.2124000000000001</v>
          </cell>
          <cell r="AF15">
            <v>2.3466999999999998</v>
          </cell>
          <cell r="AG15">
            <v>2.4851000000000001</v>
          </cell>
          <cell r="AH15">
            <v>2.6276999999999999</v>
          </cell>
          <cell r="AI15">
            <v>2.7743000000000002</v>
          </cell>
          <cell r="AJ15">
            <v>2.9251999999999998</v>
          </cell>
          <cell r="AK15">
            <v>3.0802999999999998</v>
          </cell>
          <cell r="AL15">
            <v>3.2395999999999998</v>
          </cell>
          <cell r="AM15">
            <v>3.4032</v>
          </cell>
          <cell r="AN15">
            <v>3.5712000000000002</v>
          </cell>
          <cell r="AO15">
            <v>3.7433999999999998</v>
          </cell>
          <cell r="AP15">
            <v>3.92</v>
          </cell>
          <cell r="AQ15">
            <v>4.1010999999999997</v>
          </cell>
          <cell r="AR15">
            <v>4.2865000000000002</v>
          </cell>
          <cell r="AS15">
            <v>4.4763999999999999</v>
          </cell>
          <cell r="AT15">
            <v>4.6708999999999996</v>
          </cell>
          <cell r="AU15">
            <v>4.8697999999999997</v>
          </cell>
          <cell r="AV15">
            <v>5.0734000000000004</v>
          </cell>
          <cell r="AW15">
            <v>5.2815000000000003</v>
          </cell>
        </row>
        <row r="16">
          <cell r="B16">
            <v>3.1E-2</v>
          </cell>
          <cell r="C16">
            <v>5.1799999999999999E-2</v>
          </cell>
          <cell r="D16">
            <v>7.7200000000000005E-2</v>
          </cell>
          <cell r="E16">
            <v>0.1072</v>
          </cell>
          <cell r="F16">
            <v>0.14149999999999999</v>
          </cell>
          <cell r="G16">
            <v>0.18010000000000001</v>
          </cell>
          <cell r="H16">
            <v>0.2228</v>
          </cell>
          <cell r="I16">
            <v>0.26979999999999998</v>
          </cell>
          <cell r="J16">
            <v>0.32079999999999997</v>
          </cell>
          <cell r="K16">
            <v>0.376</v>
          </cell>
          <cell r="L16">
            <v>0.43519999999999998</v>
          </cell>
          <cell r="M16">
            <v>0.4985</v>
          </cell>
          <cell r="N16">
            <v>0.56579999999999997</v>
          </cell>
          <cell r="O16">
            <v>0.63719999999999999</v>
          </cell>
          <cell r="P16">
            <v>0.71260000000000001</v>
          </cell>
          <cell r="Q16">
            <v>0.79200000000000004</v>
          </cell>
          <cell r="R16">
            <v>0.87549999999999994</v>
          </cell>
          <cell r="S16">
            <v>0.96299999999999997</v>
          </cell>
          <cell r="T16">
            <v>1.0546</v>
          </cell>
          <cell r="U16">
            <v>1.1503000000000001</v>
          </cell>
          <cell r="V16">
            <v>1.25</v>
          </cell>
          <cell r="W16">
            <v>1.3539000000000001</v>
          </cell>
          <cell r="X16">
            <v>1.4619</v>
          </cell>
          <cell r="Y16">
            <v>1.5740000000000001</v>
          </cell>
          <cell r="Z16">
            <v>1.6901999999999999</v>
          </cell>
          <cell r="AA16">
            <v>1.8107</v>
          </cell>
          <cell r="AB16">
            <v>1.9353</v>
          </cell>
          <cell r="AC16">
            <v>2.0642</v>
          </cell>
          <cell r="AD16">
            <v>2.1972999999999998</v>
          </cell>
          <cell r="AE16">
            <v>2.3347000000000002</v>
          </cell>
          <cell r="AF16">
            <v>2.4763999999999999</v>
          </cell>
          <cell r="AG16">
            <v>2.6223999999999998</v>
          </cell>
          <cell r="AH16">
            <v>2.7728000000000002</v>
          </cell>
          <cell r="AI16">
            <v>2.9275000000000002</v>
          </cell>
          <cell r="AJ16">
            <v>3.0867</v>
          </cell>
          <cell r="AK16">
            <v>3.2503000000000002</v>
          </cell>
          <cell r="AL16">
            <v>3.4184000000000001</v>
          </cell>
          <cell r="AM16">
            <v>3.5910000000000002</v>
          </cell>
          <cell r="AN16">
            <v>3.7681</v>
          </cell>
          <cell r="AO16">
            <v>3.9498000000000002</v>
          </cell>
          <cell r="AP16">
            <v>4.1360999999999999</v>
          </cell>
          <cell r="AQ16">
            <v>4.327</v>
          </cell>
          <cell r="AR16">
            <v>4.5225999999999997</v>
          </cell>
          <cell r="AS16">
            <v>4.7229000000000001</v>
          </cell>
          <cell r="AT16">
            <v>4.9279999999999999</v>
          </cell>
          <cell r="AU16">
            <v>5.1378000000000004</v>
          </cell>
          <cell r="AV16">
            <v>5.3525</v>
          </cell>
          <cell r="AW16">
            <v>5.5720000000000001</v>
          </cell>
        </row>
        <row r="17">
          <cell r="B17">
            <v>3.2599999999999997E-2</v>
          </cell>
          <cell r="C17">
            <v>5.45E-2</v>
          </cell>
          <cell r="D17">
            <v>8.1299999999999997E-2</v>
          </cell>
          <cell r="E17">
            <v>0.1128</v>
          </cell>
          <cell r="F17">
            <v>0.1489</v>
          </cell>
          <cell r="G17">
            <v>0.1895</v>
          </cell>
          <cell r="H17">
            <v>0.2346</v>
          </cell>
          <cell r="I17">
            <v>0.28399999999999997</v>
          </cell>
          <cell r="J17">
            <v>0.3377</v>
          </cell>
          <cell r="K17">
            <v>0.39579999999999999</v>
          </cell>
          <cell r="L17">
            <v>0.45810000000000001</v>
          </cell>
          <cell r="M17">
            <v>0.52470000000000006</v>
          </cell>
          <cell r="N17">
            <v>0.59550000000000003</v>
          </cell>
          <cell r="O17">
            <v>0.67059999999999997</v>
          </cell>
          <cell r="P17">
            <v>0.75</v>
          </cell>
          <cell r="Q17">
            <v>0.83360000000000001</v>
          </cell>
          <cell r="R17">
            <v>0.92149999999999999</v>
          </cell>
          <cell r="S17">
            <v>1.0136000000000001</v>
          </cell>
          <cell r="T17">
            <v>1.1100000000000001</v>
          </cell>
          <cell r="U17">
            <v>1.2105999999999999</v>
          </cell>
          <cell r="V17">
            <v>1.3156000000000001</v>
          </cell>
          <cell r="W17">
            <v>1.4249000000000001</v>
          </cell>
          <cell r="X17">
            <v>1.5385</v>
          </cell>
          <cell r="Y17">
            <v>1.6565000000000001</v>
          </cell>
          <cell r="Z17">
            <v>1.7788999999999999</v>
          </cell>
          <cell r="AA17">
            <v>1.9056</v>
          </cell>
          <cell r="AB17">
            <v>2.0367999999999999</v>
          </cell>
          <cell r="AC17">
            <v>2.1724000000000001</v>
          </cell>
          <cell r="AD17">
            <v>2.3123999999999998</v>
          </cell>
          <cell r="AE17">
            <v>2.4569999999999999</v>
          </cell>
          <cell r="AF17">
            <v>2.6061000000000001</v>
          </cell>
          <cell r="AG17">
            <v>2.7597</v>
          </cell>
          <cell r="AH17">
            <v>2.9178999999999999</v>
          </cell>
          <cell r="AI17">
            <v>3.0807000000000002</v>
          </cell>
          <cell r="AJ17">
            <v>3.2482000000000002</v>
          </cell>
          <cell r="AK17">
            <v>3.4203000000000001</v>
          </cell>
          <cell r="AL17">
            <v>3.5971000000000002</v>
          </cell>
          <cell r="AM17">
            <v>3.7787000000000002</v>
          </cell>
          <cell r="AN17">
            <v>3.9649999999999999</v>
          </cell>
          <cell r="AO17">
            <v>4.1562000000000001</v>
          </cell>
          <cell r="AP17">
            <v>4.3521000000000001</v>
          </cell>
          <cell r="AQ17">
            <v>4.5529999999999999</v>
          </cell>
          <cell r="AR17">
            <v>4.7587999999999999</v>
          </cell>
          <cell r="AS17">
            <v>4.9695</v>
          </cell>
          <cell r="AT17">
            <v>5.1852</v>
          </cell>
          <cell r="AU17">
            <v>5.4058999999999999</v>
          </cell>
          <cell r="AV17">
            <v>5.6317000000000004</v>
          </cell>
          <cell r="AW17">
            <v>5.8625999999999996</v>
          </cell>
        </row>
        <row r="18">
          <cell r="B18">
            <v>3.4200000000000001E-2</v>
          </cell>
          <cell r="C18">
            <v>5.7200000000000001E-2</v>
          </cell>
          <cell r="D18">
            <v>8.5400000000000004E-2</v>
          </cell>
          <cell r="E18">
            <v>0.11849999999999999</v>
          </cell>
          <cell r="F18">
            <v>0.15640000000000001</v>
          </cell>
          <cell r="G18">
            <v>0.19900000000000001</v>
          </cell>
          <cell r="H18">
            <v>0.24629999999999999</v>
          </cell>
          <cell r="I18">
            <v>0.29820000000000002</v>
          </cell>
          <cell r="J18">
            <v>0.35460000000000003</v>
          </cell>
          <cell r="K18">
            <v>0.41549999999999998</v>
          </cell>
          <cell r="L18">
            <v>0.48099999999999998</v>
          </cell>
          <cell r="M18">
            <v>0.55089999999999995</v>
          </cell>
          <cell r="N18">
            <v>0.62529999999999997</v>
          </cell>
          <cell r="O18">
            <v>0.70409999999999995</v>
          </cell>
          <cell r="P18">
            <v>0.78739999999999999</v>
          </cell>
          <cell r="Q18">
            <v>0.87519999999999998</v>
          </cell>
          <cell r="R18">
            <v>0.96740000000000004</v>
          </cell>
          <cell r="S18">
            <v>1.0641</v>
          </cell>
          <cell r="T18">
            <v>1.1653</v>
          </cell>
          <cell r="U18">
            <v>1.2709999999999999</v>
          </cell>
          <cell r="V18">
            <v>1.3812</v>
          </cell>
          <cell r="W18">
            <v>1.4959</v>
          </cell>
          <cell r="X18">
            <v>1.6152</v>
          </cell>
          <cell r="Y18">
            <v>1.7391000000000001</v>
          </cell>
          <cell r="Z18">
            <v>1.8674999999999999</v>
          </cell>
          <cell r="AA18">
            <v>2.0005000000000002</v>
          </cell>
          <cell r="AB18">
            <v>2.1381999999999999</v>
          </cell>
          <cell r="AC18">
            <v>2.2805</v>
          </cell>
          <cell r="AD18">
            <v>2.4275000000000002</v>
          </cell>
          <cell r="AE18">
            <v>2.5792999999999999</v>
          </cell>
          <cell r="AF18">
            <v>2.7357</v>
          </cell>
          <cell r="AG18">
            <v>2.8969999999999998</v>
          </cell>
          <cell r="AH18">
            <v>3.0630000000000002</v>
          </cell>
          <cell r="AI18">
            <v>3.2339000000000002</v>
          </cell>
          <cell r="AJ18">
            <v>3.4097</v>
          </cell>
          <cell r="AK18">
            <v>3.5903</v>
          </cell>
          <cell r="AL18">
            <v>3.7759</v>
          </cell>
          <cell r="AM18">
            <v>3.9664000000000001</v>
          </cell>
          <cell r="AN18">
            <v>4.1619999999999999</v>
          </cell>
          <cell r="AO18">
            <v>4.3624999999999998</v>
          </cell>
          <cell r="AP18">
            <v>4.5682</v>
          </cell>
          <cell r="AQ18">
            <v>4.7789999999999999</v>
          </cell>
          <cell r="AR18">
            <v>4.9949000000000003</v>
          </cell>
          <cell r="AS18">
            <v>5.2160000000000002</v>
          </cell>
          <cell r="AT18">
            <v>5.4423000000000004</v>
          </cell>
          <cell r="AU18">
            <v>5.6738999999999997</v>
          </cell>
          <cell r="AV18">
            <v>5.9108000000000001</v>
          </cell>
          <cell r="AW18">
            <v>6.1531000000000002</v>
          </cell>
        </row>
        <row r="19">
          <cell r="B19">
            <v>3.5799999999999998E-2</v>
          </cell>
          <cell r="C19">
            <v>5.9900000000000002E-2</v>
          </cell>
          <cell r="D19">
            <v>8.9399999999999993E-2</v>
          </cell>
          <cell r="E19">
            <v>0.1241</v>
          </cell>
          <cell r="F19">
            <v>0.1638</v>
          </cell>
          <cell r="G19">
            <v>0.20849999999999999</v>
          </cell>
          <cell r="H19">
            <v>0.25800000000000001</v>
          </cell>
          <cell r="I19">
            <v>0.31240000000000001</v>
          </cell>
          <cell r="J19">
            <v>0.3715</v>
          </cell>
          <cell r="K19">
            <v>0.43530000000000002</v>
          </cell>
          <cell r="L19">
            <v>0.50390000000000001</v>
          </cell>
          <cell r="M19">
            <v>0.57709999999999995</v>
          </cell>
          <cell r="N19">
            <v>0.65500000000000003</v>
          </cell>
          <cell r="O19">
            <v>0.73760000000000003</v>
          </cell>
          <cell r="P19">
            <v>0.82489999999999997</v>
          </cell>
          <cell r="Q19">
            <v>0.91679999999999995</v>
          </cell>
          <cell r="R19">
            <v>1.0134000000000001</v>
          </cell>
          <cell r="S19">
            <v>1.1147</v>
          </cell>
          <cell r="T19">
            <v>1.2206999999999999</v>
          </cell>
          <cell r="U19">
            <v>1.3313999999999999</v>
          </cell>
          <cell r="V19">
            <v>1.4468000000000001</v>
          </cell>
          <cell r="W19">
            <v>1.5669999999999999</v>
          </cell>
          <cell r="X19">
            <v>1.6919</v>
          </cell>
          <cell r="Y19">
            <v>1.8216000000000001</v>
          </cell>
          <cell r="Z19">
            <v>1.9560999999999999</v>
          </cell>
          <cell r="AA19">
            <v>2.0954000000000002</v>
          </cell>
          <cell r="AB19">
            <v>2.2395999999999998</v>
          </cell>
          <cell r="AC19">
            <v>2.3887</v>
          </cell>
          <cell r="AD19">
            <v>2.5426000000000002</v>
          </cell>
          <cell r="AE19">
            <v>2.7014999999999998</v>
          </cell>
          <cell r="AF19">
            <v>2.8654000000000002</v>
          </cell>
          <cell r="AG19">
            <v>3.0343</v>
          </cell>
          <cell r="AH19">
            <v>3.2082000000000002</v>
          </cell>
          <cell r="AI19">
            <v>3.3871000000000002</v>
          </cell>
          <cell r="AJ19">
            <v>3.5710999999999999</v>
          </cell>
          <cell r="AK19">
            <v>3.7603</v>
          </cell>
          <cell r="AL19">
            <v>3.9546000000000001</v>
          </cell>
          <cell r="AM19">
            <v>4.1540999999999997</v>
          </cell>
          <cell r="AN19">
            <v>4.3589000000000002</v>
          </cell>
          <cell r="AO19">
            <v>4.5689000000000002</v>
          </cell>
          <cell r="AP19">
            <v>4.7842000000000002</v>
          </cell>
          <cell r="AQ19">
            <v>5.0049000000000001</v>
          </cell>
          <cell r="AR19">
            <v>5.2309999999999999</v>
          </cell>
          <cell r="AS19">
            <v>5.4625000000000004</v>
          </cell>
          <cell r="AT19">
            <v>5.6994999999999996</v>
          </cell>
          <cell r="AU19">
            <v>5.9420000000000002</v>
          </cell>
          <cell r="AV19">
            <v>6.19</v>
          </cell>
          <cell r="AW19">
            <v>6.4436</v>
          </cell>
        </row>
        <row r="20">
          <cell r="B20">
            <v>3.7499999999999999E-2</v>
          </cell>
          <cell r="C20">
            <v>6.2700000000000006E-2</v>
          </cell>
          <cell r="D20">
            <v>9.35E-2</v>
          </cell>
          <cell r="E20">
            <v>0.12970000000000001</v>
          </cell>
          <cell r="F20">
            <v>0.17130000000000001</v>
          </cell>
          <cell r="G20">
            <v>0.218</v>
          </cell>
          <cell r="H20">
            <v>0.2697</v>
          </cell>
          <cell r="I20">
            <v>0.32650000000000001</v>
          </cell>
          <cell r="J20">
            <v>0.38829999999999998</v>
          </cell>
          <cell r="K20">
            <v>0.4551</v>
          </cell>
          <cell r="L20">
            <v>0.52669999999999995</v>
          </cell>
          <cell r="M20">
            <v>0.60329999999999995</v>
          </cell>
          <cell r="N20">
            <v>0.68469999999999998</v>
          </cell>
          <cell r="O20">
            <v>0.77110000000000001</v>
          </cell>
          <cell r="P20">
            <v>0.86229999999999996</v>
          </cell>
          <cell r="Q20">
            <v>0.95840000000000003</v>
          </cell>
          <cell r="R20">
            <v>1.0593999999999999</v>
          </cell>
          <cell r="S20">
            <v>1.1653</v>
          </cell>
          <cell r="T20">
            <v>1.276</v>
          </cell>
          <cell r="U20">
            <v>1.3917999999999999</v>
          </cell>
          <cell r="V20">
            <v>1.5124</v>
          </cell>
          <cell r="W20">
            <v>1.6379999999999999</v>
          </cell>
          <cell r="X20">
            <v>1.7685999999999999</v>
          </cell>
          <cell r="Y20">
            <v>1.9040999999999999</v>
          </cell>
          <cell r="Z20">
            <v>2.0447000000000002</v>
          </cell>
          <cell r="AA20">
            <v>2.1903000000000001</v>
          </cell>
          <cell r="AB20">
            <v>2.3410000000000002</v>
          </cell>
          <cell r="AC20">
            <v>2.4967999999999999</v>
          </cell>
          <cell r="AD20">
            <v>2.6577000000000002</v>
          </cell>
          <cell r="AE20">
            <v>2.8237999999999999</v>
          </cell>
          <cell r="AF20">
            <v>2.9950999999999999</v>
          </cell>
          <cell r="AG20">
            <v>3.1715</v>
          </cell>
          <cell r="AH20">
            <v>3.3532999999999999</v>
          </cell>
          <cell r="AI20">
            <v>3.5402999999999998</v>
          </cell>
          <cell r="AJ20">
            <v>3.7326000000000001</v>
          </cell>
          <cell r="AK20">
            <v>3.9302999999999999</v>
          </cell>
          <cell r="AL20">
            <v>4.1333000000000002</v>
          </cell>
          <cell r="AM20">
            <v>4.3418000000000001</v>
          </cell>
          <cell r="AN20">
            <v>4.5557999999999996</v>
          </cell>
          <cell r="AO20">
            <v>4.7752999999999997</v>
          </cell>
          <cell r="AP20">
            <v>5.0003000000000002</v>
          </cell>
          <cell r="AQ20">
            <v>5.2309000000000001</v>
          </cell>
          <cell r="AR20">
            <v>5.4671000000000003</v>
          </cell>
          <cell r="AS20">
            <v>5.7089999999999996</v>
          </cell>
          <cell r="AT20">
            <v>5.9565999999999999</v>
          </cell>
          <cell r="AU20">
            <v>6.21</v>
          </cell>
          <cell r="AV20">
            <v>6.4691999999999998</v>
          </cell>
          <cell r="AW20">
            <v>6.7342000000000004</v>
          </cell>
        </row>
        <row r="21">
          <cell r="B21">
            <v>3.9100000000000003E-2</v>
          </cell>
          <cell r="C21">
            <v>6.54E-2</v>
          </cell>
          <cell r="D21">
            <v>9.7600000000000006E-2</v>
          </cell>
          <cell r="E21">
            <v>0.13539999999999999</v>
          </cell>
          <cell r="F21">
            <v>0.1787</v>
          </cell>
          <cell r="G21">
            <v>0.22739999999999999</v>
          </cell>
          <cell r="H21">
            <v>0.28149999999999997</v>
          </cell>
          <cell r="I21">
            <v>0.3407</v>
          </cell>
          <cell r="J21">
            <v>0.4052</v>
          </cell>
          <cell r="K21">
            <v>0.4748</v>
          </cell>
          <cell r="L21">
            <v>0.54959999999999998</v>
          </cell>
          <cell r="M21">
            <v>0.62949999999999995</v>
          </cell>
          <cell r="N21">
            <v>0.71450000000000002</v>
          </cell>
          <cell r="O21">
            <v>0.80459999999999998</v>
          </cell>
          <cell r="P21">
            <v>0.89970000000000006</v>
          </cell>
          <cell r="Q21">
            <v>1</v>
          </cell>
          <cell r="R21">
            <v>1.1053999999999999</v>
          </cell>
          <cell r="S21">
            <v>1.2158</v>
          </cell>
          <cell r="T21">
            <v>1.3313999999999999</v>
          </cell>
          <cell r="U21">
            <v>1.4520999999999999</v>
          </cell>
          <cell r="V21">
            <v>1.5780000000000001</v>
          </cell>
          <cell r="W21">
            <v>1.7090000000000001</v>
          </cell>
          <cell r="X21">
            <v>1.8452</v>
          </cell>
          <cell r="Y21">
            <v>1.9866999999999999</v>
          </cell>
          <cell r="Z21">
            <v>2.1333000000000002</v>
          </cell>
          <cell r="AA21">
            <v>2.2852000000000001</v>
          </cell>
          <cell r="AB21">
            <v>2.4424000000000001</v>
          </cell>
          <cell r="AC21">
            <v>2.605</v>
          </cell>
          <cell r="AD21">
            <v>2.7728000000000002</v>
          </cell>
          <cell r="AE21">
            <v>2.9460999999999999</v>
          </cell>
          <cell r="AF21">
            <v>3.1246999999999998</v>
          </cell>
          <cell r="AG21">
            <v>3.3088000000000002</v>
          </cell>
          <cell r="AH21">
            <v>3.4984000000000002</v>
          </cell>
          <cell r="AI21">
            <v>3.6934</v>
          </cell>
          <cell r="AJ21">
            <v>3.8940000000000001</v>
          </cell>
          <cell r="AK21">
            <v>4.1002000000000001</v>
          </cell>
          <cell r="AL21">
            <v>4.3121</v>
          </cell>
          <cell r="AM21">
            <v>4.5294999999999996</v>
          </cell>
          <cell r="AN21">
            <v>4.7526999999999999</v>
          </cell>
          <cell r="AO21">
            <v>4.9816000000000003</v>
          </cell>
          <cell r="AP21">
            <v>5.2163000000000004</v>
          </cell>
          <cell r="AQ21">
            <v>5.4568000000000003</v>
          </cell>
          <cell r="AR21">
            <v>5.7031999999999998</v>
          </cell>
          <cell r="AS21">
            <v>5.9554999999999998</v>
          </cell>
          <cell r="AT21">
            <v>6.2138</v>
          </cell>
          <cell r="AU21">
            <v>6.4779999999999998</v>
          </cell>
          <cell r="AV21">
            <v>6.7483000000000004</v>
          </cell>
          <cell r="AW21">
            <v>7.0247000000000002</v>
          </cell>
        </row>
        <row r="22">
          <cell r="B22">
            <v>4.07E-2</v>
          </cell>
          <cell r="C22">
            <v>6.8099999999999994E-2</v>
          </cell>
          <cell r="D22">
            <v>0.1016</v>
          </cell>
          <cell r="E22">
            <v>0.14099999999999999</v>
          </cell>
          <cell r="F22">
            <v>0.18609999999999999</v>
          </cell>
          <cell r="G22">
            <v>0.2369</v>
          </cell>
          <cell r="H22">
            <v>0.29320000000000002</v>
          </cell>
          <cell r="I22">
            <v>0.35489999999999999</v>
          </cell>
          <cell r="J22">
            <v>0.42209999999999998</v>
          </cell>
          <cell r="K22">
            <v>0.49459999999999998</v>
          </cell>
          <cell r="L22">
            <v>0.57250000000000001</v>
          </cell>
          <cell r="M22">
            <v>0.65569999999999995</v>
          </cell>
          <cell r="N22">
            <v>0.74419999999999997</v>
          </cell>
          <cell r="O22">
            <v>0.83799999999999997</v>
          </cell>
          <cell r="P22">
            <v>0.93720000000000003</v>
          </cell>
          <cell r="Q22">
            <v>1.0416000000000001</v>
          </cell>
          <cell r="R22">
            <v>1.1513</v>
          </cell>
          <cell r="S22">
            <v>1.2664</v>
          </cell>
          <cell r="T22">
            <v>1.3867</v>
          </cell>
          <cell r="U22">
            <v>1.5125</v>
          </cell>
          <cell r="V22">
            <v>1.6435999999999999</v>
          </cell>
          <cell r="W22">
            <v>1.78</v>
          </cell>
          <cell r="X22">
            <v>1.9218999999999999</v>
          </cell>
          <cell r="Y22">
            <v>2.0691999999999999</v>
          </cell>
          <cell r="Z22">
            <v>2.2219000000000002</v>
          </cell>
          <cell r="AA22">
            <v>2.3801000000000001</v>
          </cell>
          <cell r="AB22">
            <v>2.5438999999999998</v>
          </cell>
          <cell r="AC22">
            <v>2.7130999999999998</v>
          </cell>
          <cell r="AD22">
            <v>2.8879000000000001</v>
          </cell>
          <cell r="AE22">
            <v>3.0682999999999998</v>
          </cell>
          <cell r="AF22">
            <v>3.2544</v>
          </cell>
          <cell r="AG22">
            <v>3.4460999999999999</v>
          </cell>
          <cell r="AH22">
            <v>3.6435</v>
          </cell>
          <cell r="AI22">
            <v>3.8466</v>
          </cell>
          <cell r="AJ22">
            <v>4.0555000000000003</v>
          </cell>
          <cell r="AK22">
            <v>4.2702</v>
          </cell>
          <cell r="AL22">
            <v>4.4908000000000001</v>
          </cell>
          <cell r="AM22">
            <v>4.7172000000000001</v>
          </cell>
          <cell r="AN22">
            <v>4.9496000000000002</v>
          </cell>
          <cell r="AO22">
            <v>5.1879999999999997</v>
          </cell>
          <cell r="AP22">
            <v>5.4324000000000003</v>
          </cell>
          <cell r="AQ22">
            <v>5.6828000000000003</v>
          </cell>
          <cell r="AR22">
            <v>5.9393000000000002</v>
          </cell>
          <cell r="AS22">
            <v>6.202</v>
          </cell>
          <cell r="AT22">
            <v>6.4709000000000003</v>
          </cell>
          <cell r="AU22">
            <v>6.7460000000000004</v>
          </cell>
          <cell r="AV22">
            <v>7.0274999999999999</v>
          </cell>
          <cell r="AW22">
            <v>7.3151999999999999</v>
          </cell>
        </row>
        <row r="23">
          <cell r="B23">
            <v>4.24E-2</v>
          </cell>
          <cell r="C23">
            <v>7.0800000000000002E-2</v>
          </cell>
          <cell r="D23">
            <v>0.1057</v>
          </cell>
          <cell r="E23">
            <v>0.1467</v>
          </cell>
          <cell r="F23">
            <v>0.19359999999999999</v>
          </cell>
          <cell r="G23">
            <v>0.24640000000000001</v>
          </cell>
          <cell r="H23">
            <v>0.3049</v>
          </cell>
          <cell r="I23">
            <v>0.36909999999999998</v>
          </cell>
          <cell r="J23">
            <v>0.43890000000000001</v>
          </cell>
          <cell r="K23">
            <v>0.51439999999999997</v>
          </cell>
          <cell r="L23">
            <v>0.59540000000000004</v>
          </cell>
          <cell r="M23">
            <v>0.68189999999999995</v>
          </cell>
          <cell r="N23">
            <v>0.77390000000000003</v>
          </cell>
          <cell r="O23">
            <v>0.87150000000000005</v>
          </cell>
          <cell r="P23">
            <v>0.97460000000000002</v>
          </cell>
          <cell r="Q23">
            <v>1.0831999999999999</v>
          </cell>
          <cell r="R23">
            <v>1.1973</v>
          </cell>
          <cell r="S23">
            <v>1.3169</v>
          </cell>
          <cell r="T23">
            <v>1.4420999999999999</v>
          </cell>
          <cell r="U23">
            <v>1.5728</v>
          </cell>
          <cell r="V23">
            <v>1.7091000000000001</v>
          </cell>
          <cell r="W23">
            <v>1.851</v>
          </cell>
          <cell r="X23">
            <v>1.9985999999999999</v>
          </cell>
          <cell r="Y23">
            <v>2.1516999999999999</v>
          </cell>
          <cell r="Z23">
            <v>2.3105000000000002</v>
          </cell>
          <cell r="AA23">
            <v>2.4750000000000001</v>
          </cell>
          <cell r="AB23">
            <v>2.6453000000000002</v>
          </cell>
          <cell r="AC23">
            <v>2.8212000000000002</v>
          </cell>
          <cell r="AD23">
            <v>3.0030000000000001</v>
          </cell>
          <cell r="AE23">
            <v>3.1905999999999999</v>
          </cell>
          <cell r="AF23">
            <v>3.3839999999999999</v>
          </cell>
          <cell r="AG23">
            <v>3.5832999999999999</v>
          </cell>
          <cell r="AH23">
            <v>3.7885</v>
          </cell>
          <cell r="AI23">
            <v>3.9996999999999998</v>
          </cell>
          <cell r="AJ23">
            <v>4.2168999999999999</v>
          </cell>
          <cell r="AK23">
            <v>4.4401999999999999</v>
          </cell>
          <cell r="AL23">
            <v>4.6695000000000002</v>
          </cell>
          <cell r="AM23">
            <v>4.9048999999999996</v>
          </cell>
          <cell r="AN23">
            <v>5.1464999999999996</v>
          </cell>
          <cell r="AO23">
            <v>5.3943000000000003</v>
          </cell>
          <cell r="AP23">
            <v>5.6483999999999996</v>
          </cell>
          <cell r="AQ23">
            <v>5.9086999999999996</v>
          </cell>
          <cell r="AR23">
            <v>6.1753999999999998</v>
          </cell>
          <cell r="AS23">
            <v>6.4485000000000001</v>
          </cell>
          <cell r="AT23">
            <v>6.7281000000000004</v>
          </cell>
          <cell r="AU23">
            <v>7.0141</v>
          </cell>
          <cell r="AV23">
            <v>7.3066000000000004</v>
          </cell>
          <cell r="AW23">
            <v>7.6056999999999997</v>
          </cell>
        </row>
        <row r="24">
          <cell r="B24">
            <v>4.3999999999999997E-2</v>
          </cell>
          <cell r="C24">
            <v>7.3599999999999999E-2</v>
          </cell>
          <cell r="D24">
            <v>0.10979999999999999</v>
          </cell>
          <cell r="E24">
            <v>0.15229999999999999</v>
          </cell>
          <cell r="F24">
            <v>0.20100000000000001</v>
          </cell>
          <cell r="G24">
            <v>0.25580000000000003</v>
          </cell>
          <cell r="H24">
            <v>0.31659999999999999</v>
          </cell>
          <cell r="I24">
            <v>0.38329999999999997</v>
          </cell>
          <cell r="J24">
            <v>0.45579999999999998</v>
          </cell>
          <cell r="K24">
            <v>0.53410000000000002</v>
          </cell>
          <cell r="L24">
            <v>0.61819999999999997</v>
          </cell>
          <cell r="M24">
            <v>0.70809999999999995</v>
          </cell>
          <cell r="N24">
            <v>0.80369999999999997</v>
          </cell>
          <cell r="O24">
            <v>0.90500000000000003</v>
          </cell>
          <cell r="P24">
            <v>1.012</v>
          </cell>
          <cell r="Q24">
            <v>1.1248</v>
          </cell>
          <cell r="R24">
            <v>1.2432000000000001</v>
          </cell>
          <cell r="S24">
            <v>1.3674999999999999</v>
          </cell>
          <cell r="T24">
            <v>1.4974000000000001</v>
          </cell>
          <cell r="U24">
            <v>1.6332</v>
          </cell>
          <cell r="V24">
            <v>1.7746999999999999</v>
          </cell>
          <cell r="W24">
            <v>1.9219999999999999</v>
          </cell>
          <cell r="X24">
            <v>2.0752000000000002</v>
          </cell>
          <cell r="Y24">
            <v>2.2342</v>
          </cell>
          <cell r="Z24">
            <v>2.3990999999999998</v>
          </cell>
          <cell r="AA24">
            <v>2.5699000000000001</v>
          </cell>
          <cell r="AB24">
            <v>2.7467000000000001</v>
          </cell>
          <cell r="AC24">
            <v>2.9293999999999998</v>
          </cell>
          <cell r="AD24">
            <v>3.1181000000000001</v>
          </cell>
          <cell r="AE24">
            <v>3.3128000000000002</v>
          </cell>
          <cell r="AF24">
            <v>3.5135999999999998</v>
          </cell>
          <cell r="AG24">
            <v>3.7206000000000001</v>
          </cell>
          <cell r="AH24">
            <v>3.9336000000000002</v>
          </cell>
          <cell r="AI24">
            <v>4.1528999999999998</v>
          </cell>
          <cell r="AJ24">
            <v>4.3784000000000001</v>
          </cell>
          <cell r="AK24">
            <v>4.6101000000000001</v>
          </cell>
          <cell r="AL24">
            <v>4.8482000000000003</v>
          </cell>
          <cell r="AM24">
            <v>5.0926</v>
          </cell>
          <cell r="AN24">
            <v>5.3433999999999999</v>
          </cell>
          <cell r="AO24">
            <v>5.6006999999999998</v>
          </cell>
          <cell r="AP24">
            <v>5.8643999999999998</v>
          </cell>
          <cell r="AQ24">
            <v>6.1346999999999996</v>
          </cell>
          <cell r="AR24">
            <v>6.4115000000000002</v>
          </cell>
          <cell r="AS24">
            <v>6.6950000000000003</v>
          </cell>
          <cell r="AT24">
            <v>6.9851999999999999</v>
          </cell>
          <cell r="AU24">
            <v>7.2820999999999998</v>
          </cell>
          <cell r="AV24">
            <v>7.5857999999999999</v>
          </cell>
          <cell r="AW24">
            <v>7.8963000000000001</v>
          </cell>
        </row>
        <row r="25">
          <cell r="B25">
            <v>4.5600000000000002E-2</v>
          </cell>
          <cell r="C25">
            <v>7.6300000000000007E-2</v>
          </cell>
          <cell r="D25">
            <v>0.1138</v>
          </cell>
          <cell r="E25">
            <v>0.15790000000000001</v>
          </cell>
          <cell r="F25">
            <v>0.20849999999999999</v>
          </cell>
          <cell r="G25">
            <v>0.26529999999999998</v>
          </cell>
          <cell r="H25">
            <v>0.32829999999999998</v>
          </cell>
          <cell r="I25">
            <v>0.39750000000000002</v>
          </cell>
          <cell r="J25">
            <v>0.47270000000000001</v>
          </cell>
          <cell r="K25">
            <v>0.55389999999999995</v>
          </cell>
          <cell r="L25">
            <v>0.6411</v>
          </cell>
          <cell r="M25">
            <v>0.73429999999999995</v>
          </cell>
          <cell r="N25">
            <v>0.83340000000000003</v>
          </cell>
          <cell r="O25">
            <v>0.93840000000000001</v>
          </cell>
          <cell r="P25">
            <v>1.0494000000000001</v>
          </cell>
          <cell r="Q25">
            <v>1.1662999999999999</v>
          </cell>
          <cell r="R25">
            <v>1.2891999999999999</v>
          </cell>
          <cell r="S25">
            <v>1.4179999999999999</v>
          </cell>
          <cell r="T25">
            <v>1.5528</v>
          </cell>
          <cell r="U25">
            <v>1.6935</v>
          </cell>
          <cell r="V25">
            <v>1.8403</v>
          </cell>
          <cell r="W25">
            <v>1.9930000000000001</v>
          </cell>
          <cell r="X25">
            <v>2.1518999999999999</v>
          </cell>
          <cell r="Y25">
            <v>2.3167</v>
          </cell>
          <cell r="Z25">
            <v>2.4876999999999998</v>
          </cell>
          <cell r="AA25">
            <v>2.6648000000000001</v>
          </cell>
          <cell r="AB25">
            <v>2.8479999999999999</v>
          </cell>
          <cell r="AC25">
            <v>3.0375000000000001</v>
          </cell>
          <cell r="AD25">
            <v>3.2330999999999999</v>
          </cell>
          <cell r="AE25">
            <v>3.4350999999999998</v>
          </cell>
          <cell r="AF25">
            <v>3.6433</v>
          </cell>
          <cell r="AG25">
            <v>3.8578000000000001</v>
          </cell>
          <cell r="AH25">
            <v>4.0787000000000004</v>
          </cell>
          <cell r="AI25">
            <v>4.306</v>
          </cell>
          <cell r="AJ25">
            <v>4.5397999999999996</v>
          </cell>
          <cell r="AK25">
            <v>4.7801</v>
          </cell>
          <cell r="AL25">
            <v>5.0269000000000004</v>
          </cell>
          <cell r="AM25">
            <v>5.2803000000000004</v>
          </cell>
          <cell r="AN25">
            <v>5.5403000000000002</v>
          </cell>
          <cell r="AO25">
            <v>5.8070000000000004</v>
          </cell>
          <cell r="AP25">
            <v>6.0804</v>
          </cell>
          <cell r="AQ25">
            <v>6.3605999999999998</v>
          </cell>
          <cell r="AR25">
            <v>6.6475999999999997</v>
          </cell>
          <cell r="AS25">
            <v>6.9414999999999996</v>
          </cell>
          <cell r="AT25">
            <v>7.2423000000000002</v>
          </cell>
          <cell r="AU25">
            <v>7.5500999999999996</v>
          </cell>
          <cell r="AV25">
            <v>7.8648999999999996</v>
          </cell>
          <cell r="AW25">
            <v>8.1867999999999999</v>
          </cell>
        </row>
        <row r="26">
          <cell r="B26">
            <v>4.7199999999999999E-2</v>
          </cell>
          <cell r="C26">
            <v>7.9000000000000001E-2</v>
          </cell>
          <cell r="D26">
            <v>0.1179</v>
          </cell>
          <cell r="E26">
            <v>0.1636</v>
          </cell>
          <cell r="F26">
            <v>0.21590000000000001</v>
          </cell>
          <cell r="G26">
            <v>0.27479999999999999</v>
          </cell>
          <cell r="H26">
            <v>0.34</v>
          </cell>
          <cell r="I26">
            <v>0.41160000000000002</v>
          </cell>
          <cell r="J26">
            <v>0.48949999999999999</v>
          </cell>
          <cell r="K26">
            <v>0.57369999999999999</v>
          </cell>
          <cell r="L26">
            <v>0.66400000000000003</v>
          </cell>
          <cell r="M26">
            <v>0.76049999999999995</v>
          </cell>
          <cell r="N26">
            <v>0.86309999999999998</v>
          </cell>
          <cell r="O26">
            <v>0.97189999999999999</v>
          </cell>
          <cell r="P26">
            <v>1.0868</v>
          </cell>
          <cell r="Q26">
            <v>1.2079</v>
          </cell>
          <cell r="R26">
            <v>1.3351</v>
          </cell>
          <cell r="S26">
            <v>1.4684999999999999</v>
          </cell>
          <cell r="T26">
            <v>1.6081000000000001</v>
          </cell>
          <cell r="U26">
            <v>1.7539</v>
          </cell>
          <cell r="V26">
            <v>1.9057999999999999</v>
          </cell>
          <cell r="W26">
            <v>2.0640000000000001</v>
          </cell>
          <cell r="X26">
            <v>2.2284999999999999</v>
          </cell>
          <cell r="Y26">
            <v>2.3992</v>
          </cell>
          <cell r="Z26">
            <v>2.5762999999999998</v>
          </cell>
          <cell r="AA26">
            <v>2.7597</v>
          </cell>
          <cell r="AB26">
            <v>2.9493999999999998</v>
          </cell>
          <cell r="AC26">
            <v>3.1456</v>
          </cell>
          <cell r="AD26">
            <v>3.3481999999999998</v>
          </cell>
          <cell r="AE26">
            <v>3.5573000000000001</v>
          </cell>
          <cell r="AF26">
            <v>3.7728999999999999</v>
          </cell>
          <cell r="AG26">
            <v>3.9950000000000001</v>
          </cell>
          <cell r="AH26">
            <v>4.2237999999999998</v>
          </cell>
          <cell r="AI26">
            <v>4.4592000000000001</v>
          </cell>
          <cell r="AJ26">
            <v>4.7012</v>
          </cell>
          <cell r="AK26">
            <v>4.95</v>
          </cell>
          <cell r="AL26">
            <v>5.2055999999999996</v>
          </cell>
          <cell r="AM26">
            <v>5.468</v>
          </cell>
          <cell r="AN26">
            <v>5.7371999999999996</v>
          </cell>
          <cell r="AO26">
            <v>6.0133000000000001</v>
          </cell>
          <cell r="AP26">
            <v>6.2964000000000002</v>
          </cell>
          <cell r="AQ26">
            <v>6.5865</v>
          </cell>
          <cell r="AR26">
            <v>6.8837000000000002</v>
          </cell>
          <cell r="AS26">
            <v>7.1879999999999997</v>
          </cell>
          <cell r="AT26">
            <v>7.4995000000000003</v>
          </cell>
          <cell r="AU26">
            <v>7.8181000000000003</v>
          </cell>
          <cell r="AV26">
            <v>8.1440999999999999</v>
          </cell>
          <cell r="AW26">
            <v>8.4772999999999996</v>
          </cell>
        </row>
        <row r="27">
          <cell r="B27">
            <v>4.8899999999999999E-2</v>
          </cell>
          <cell r="C27">
            <v>8.1699999999999995E-2</v>
          </cell>
          <cell r="D27">
            <v>0.12189999999999999</v>
          </cell>
          <cell r="E27">
            <v>0.16919999999999999</v>
          </cell>
          <cell r="F27">
            <v>0.22339999999999999</v>
          </cell>
          <cell r="G27">
            <v>0.28420000000000001</v>
          </cell>
          <cell r="H27">
            <v>0.3518</v>
          </cell>
          <cell r="I27">
            <v>0.42580000000000001</v>
          </cell>
          <cell r="J27">
            <v>0.50639999999999996</v>
          </cell>
          <cell r="K27">
            <v>0.59340000000000004</v>
          </cell>
          <cell r="L27">
            <v>0.68679999999999997</v>
          </cell>
          <cell r="M27">
            <v>0.78659999999999997</v>
          </cell>
          <cell r="N27">
            <v>0.89280000000000004</v>
          </cell>
          <cell r="O27">
            <v>1.0054000000000001</v>
          </cell>
          <cell r="P27">
            <v>1.1242000000000001</v>
          </cell>
          <cell r="Q27">
            <v>1.2495000000000001</v>
          </cell>
          <cell r="R27">
            <v>1.3811</v>
          </cell>
          <cell r="S27">
            <v>1.5190999999999999</v>
          </cell>
          <cell r="T27">
            <v>1.6634</v>
          </cell>
          <cell r="U27">
            <v>1.8142</v>
          </cell>
          <cell r="V27">
            <v>1.9714</v>
          </cell>
          <cell r="W27">
            <v>2.1349999999999998</v>
          </cell>
          <cell r="X27">
            <v>2.3050999999999999</v>
          </cell>
          <cell r="Y27">
            <v>2.4817</v>
          </cell>
          <cell r="Z27">
            <v>2.6648999999999998</v>
          </cell>
          <cell r="AA27">
            <v>2.8544999999999998</v>
          </cell>
          <cell r="AB27">
            <v>3.0508000000000002</v>
          </cell>
          <cell r="AC27">
            <v>3.2536999999999998</v>
          </cell>
          <cell r="AD27">
            <v>3.4632999999999998</v>
          </cell>
          <cell r="AE27">
            <v>3.6795</v>
          </cell>
          <cell r="AF27">
            <v>3.9024999999999999</v>
          </cell>
          <cell r="AG27">
            <v>4.1322999999999999</v>
          </cell>
          <cell r="AH27">
            <v>4.3689</v>
          </cell>
          <cell r="AI27">
            <v>4.6123000000000003</v>
          </cell>
          <cell r="AJ27">
            <v>4.8627000000000002</v>
          </cell>
          <cell r="AK27">
            <v>5.12</v>
          </cell>
          <cell r="AL27">
            <v>5.3842999999999996</v>
          </cell>
          <cell r="AM27">
            <v>5.6555999999999997</v>
          </cell>
          <cell r="AN27">
            <v>5.9340999999999999</v>
          </cell>
          <cell r="AO27">
            <v>6.2196999999999996</v>
          </cell>
          <cell r="AP27">
            <v>6.5125000000000002</v>
          </cell>
          <cell r="AQ27">
            <v>6.8125</v>
          </cell>
          <cell r="AR27">
            <v>7.1197999999999997</v>
          </cell>
          <cell r="AS27">
            <v>7.4344999999999999</v>
          </cell>
          <cell r="AT27">
            <v>7.7565999999999997</v>
          </cell>
          <cell r="AU27">
            <v>8.0861000000000001</v>
          </cell>
          <cell r="AV27">
            <v>8.4231999999999996</v>
          </cell>
          <cell r="AW27">
            <v>8.7677999999999994</v>
          </cell>
        </row>
        <row r="28">
          <cell r="B28">
            <v>5.0500000000000003E-2</v>
          </cell>
          <cell r="C28">
            <v>8.4500000000000006E-2</v>
          </cell>
          <cell r="D28">
            <v>0.126</v>
          </cell>
          <cell r="E28">
            <v>0.17480000000000001</v>
          </cell>
          <cell r="F28">
            <v>0.23080000000000001</v>
          </cell>
          <cell r="G28">
            <v>0.29370000000000002</v>
          </cell>
          <cell r="H28">
            <v>0.36349999999999999</v>
          </cell>
          <cell r="I28">
            <v>0.44</v>
          </cell>
          <cell r="J28">
            <v>0.52329999999999999</v>
          </cell>
          <cell r="K28">
            <v>0.61319999999999997</v>
          </cell>
          <cell r="L28">
            <v>0.7097</v>
          </cell>
          <cell r="M28">
            <v>0.81279999999999997</v>
          </cell>
          <cell r="N28">
            <v>0.92249999999999999</v>
          </cell>
          <cell r="O28">
            <v>1.0387999999999999</v>
          </cell>
          <cell r="P28">
            <v>1.1617</v>
          </cell>
          <cell r="Q28">
            <v>1.2910999999999999</v>
          </cell>
          <cell r="R28">
            <v>1.4271</v>
          </cell>
          <cell r="S28">
            <v>1.5696000000000001</v>
          </cell>
          <cell r="T28">
            <v>1.7188000000000001</v>
          </cell>
          <cell r="U28">
            <v>1.8746</v>
          </cell>
          <cell r="V28">
            <v>2.0369999999999999</v>
          </cell>
          <cell r="W28">
            <v>2.206</v>
          </cell>
          <cell r="X28">
            <v>2.3818000000000001</v>
          </cell>
          <cell r="Y28">
            <v>2.5642</v>
          </cell>
          <cell r="Z28">
            <v>2.7534000000000001</v>
          </cell>
          <cell r="AA28">
            <v>2.9493999999999998</v>
          </cell>
          <cell r="AB28">
            <v>3.1522000000000001</v>
          </cell>
          <cell r="AC28">
            <v>3.3618000000000001</v>
          </cell>
          <cell r="AD28">
            <v>3.5783</v>
          </cell>
          <cell r="AE28">
            <v>3.8016999999999999</v>
          </cell>
          <cell r="AF28">
            <v>4.0320999999999998</v>
          </cell>
          <cell r="AG28">
            <v>4.2694999999999999</v>
          </cell>
          <cell r="AH28">
            <v>4.5138999999999996</v>
          </cell>
          <cell r="AI28">
            <v>4.7653999999999996</v>
          </cell>
          <cell r="AJ28">
            <v>5.0240999999999998</v>
          </cell>
          <cell r="AK28">
            <v>5.2899000000000003</v>
          </cell>
          <cell r="AL28">
            <v>5.5629999999999997</v>
          </cell>
          <cell r="AM28">
            <v>5.8433000000000002</v>
          </cell>
          <cell r="AN28">
            <v>6.1310000000000002</v>
          </cell>
          <cell r="AO28">
            <v>6.4260000000000002</v>
          </cell>
          <cell r="AP28">
            <v>6.7285000000000004</v>
          </cell>
          <cell r="AQ28">
            <v>7.0384000000000002</v>
          </cell>
          <cell r="AR28">
            <v>7.3559000000000001</v>
          </cell>
          <cell r="AS28">
            <v>7.681</v>
          </cell>
          <cell r="AT28">
            <v>8.0137</v>
          </cell>
          <cell r="AU28">
            <v>8.3541000000000007</v>
          </cell>
          <cell r="AV28">
            <v>8.7022999999999993</v>
          </cell>
          <cell r="AW28">
            <v>9.0584000000000007</v>
          </cell>
        </row>
        <row r="29">
          <cell r="B29">
            <v>5.21E-2</v>
          </cell>
          <cell r="C29">
            <v>8.72E-2</v>
          </cell>
          <cell r="D29">
            <v>0.13009999999999999</v>
          </cell>
          <cell r="E29">
            <v>0.18049999999999999</v>
          </cell>
          <cell r="F29">
            <v>0.2382</v>
          </cell>
          <cell r="G29">
            <v>0.30320000000000003</v>
          </cell>
          <cell r="H29">
            <v>0.37519999999999998</v>
          </cell>
          <cell r="I29">
            <v>0.45419999999999999</v>
          </cell>
          <cell r="J29">
            <v>0.54010000000000002</v>
          </cell>
          <cell r="K29">
            <v>0.63290000000000002</v>
          </cell>
          <cell r="L29">
            <v>0.73260000000000003</v>
          </cell>
          <cell r="M29">
            <v>0.83899999999999997</v>
          </cell>
          <cell r="N29">
            <v>0.95230000000000004</v>
          </cell>
          <cell r="O29">
            <v>1.0723</v>
          </cell>
          <cell r="P29">
            <v>1.1991000000000001</v>
          </cell>
          <cell r="Q29">
            <v>1.3326</v>
          </cell>
          <cell r="R29">
            <v>1.4730000000000001</v>
          </cell>
          <cell r="S29">
            <v>1.6202000000000001</v>
          </cell>
          <cell r="T29">
            <v>1.7741</v>
          </cell>
          <cell r="U29">
            <v>1.9349000000000001</v>
          </cell>
          <cell r="V29">
            <v>2.1025</v>
          </cell>
          <cell r="W29">
            <v>2.2770000000000001</v>
          </cell>
          <cell r="X29">
            <v>2.4584000000000001</v>
          </cell>
          <cell r="Y29">
            <v>2.6467000000000001</v>
          </cell>
          <cell r="Z29">
            <v>2.8420000000000001</v>
          </cell>
          <cell r="AA29">
            <v>3.0442999999999998</v>
          </cell>
          <cell r="AB29">
            <v>3.2536</v>
          </cell>
          <cell r="AC29">
            <v>3.4699</v>
          </cell>
          <cell r="AD29">
            <v>3.6934</v>
          </cell>
          <cell r="AE29">
            <v>3.9239999999999999</v>
          </cell>
          <cell r="AF29">
            <v>4.1616999999999997</v>
          </cell>
          <cell r="AG29">
            <v>4.4066999999999998</v>
          </cell>
          <cell r="AH29">
            <v>4.6589999999999998</v>
          </cell>
          <cell r="AI29">
            <v>4.9185999999999996</v>
          </cell>
          <cell r="AJ29">
            <v>5.1855000000000002</v>
          </cell>
          <cell r="AK29">
            <v>5.4598000000000004</v>
          </cell>
          <cell r="AL29">
            <v>5.7416</v>
          </cell>
          <cell r="AM29">
            <v>6.0309999999999997</v>
          </cell>
          <cell r="AN29">
            <v>6.3277999999999999</v>
          </cell>
          <cell r="AO29">
            <v>6.6322999999999999</v>
          </cell>
          <cell r="AP29">
            <v>6.9444999999999997</v>
          </cell>
          <cell r="AQ29">
            <v>7.2643000000000004</v>
          </cell>
          <cell r="AR29">
            <v>7.5919999999999996</v>
          </cell>
          <cell r="AS29">
            <v>7.9275000000000002</v>
          </cell>
          <cell r="AT29">
            <v>8.2707999999999995</v>
          </cell>
          <cell r="AU29">
            <v>8.6220999999999997</v>
          </cell>
          <cell r="AV29">
            <v>8.9815000000000005</v>
          </cell>
          <cell r="AW29">
            <v>9.3489000000000004</v>
          </cell>
        </row>
        <row r="30">
          <cell r="B30">
            <v>5.3800000000000001E-2</v>
          </cell>
          <cell r="C30">
            <v>8.9899999999999994E-2</v>
          </cell>
          <cell r="D30">
            <v>0.1341</v>
          </cell>
          <cell r="E30">
            <v>0.18609999999999999</v>
          </cell>
          <cell r="F30">
            <v>0.2457</v>
          </cell>
          <cell r="G30">
            <v>0.31259999999999999</v>
          </cell>
          <cell r="H30">
            <v>0.38690000000000002</v>
          </cell>
          <cell r="I30">
            <v>0.46839999999999998</v>
          </cell>
          <cell r="J30">
            <v>0.55700000000000005</v>
          </cell>
          <cell r="K30">
            <v>0.65269999999999995</v>
          </cell>
          <cell r="L30">
            <v>0.75539999999999996</v>
          </cell>
          <cell r="M30">
            <v>0.86519999999999997</v>
          </cell>
          <cell r="N30">
            <v>0.98199999999999998</v>
          </cell>
          <cell r="O30">
            <v>1.1056999999999999</v>
          </cell>
          <cell r="P30">
            <v>1.2364999999999999</v>
          </cell>
          <cell r="Q30">
            <v>1.3742000000000001</v>
          </cell>
          <cell r="R30">
            <v>1.5189999999999999</v>
          </cell>
          <cell r="S30">
            <v>1.6707000000000001</v>
          </cell>
          <cell r="T30">
            <v>1.8293999999999999</v>
          </cell>
          <cell r="U30">
            <v>1.9952000000000001</v>
          </cell>
          <cell r="V30">
            <v>2.1680999999999999</v>
          </cell>
          <cell r="W30">
            <v>2.3479999999999999</v>
          </cell>
          <cell r="X30">
            <v>2.5350999999999999</v>
          </cell>
          <cell r="Y30">
            <v>2.7292000000000001</v>
          </cell>
          <cell r="Z30">
            <v>2.9306000000000001</v>
          </cell>
          <cell r="AA30">
            <v>3.1392000000000002</v>
          </cell>
          <cell r="AB30">
            <v>3.355</v>
          </cell>
          <cell r="AC30">
            <v>3.5779999999999998</v>
          </cell>
          <cell r="AD30">
            <v>3.8083999999999998</v>
          </cell>
          <cell r="AE30">
            <v>4.0461999999999998</v>
          </cell>
          <cell r="AF30">
            <v>4.2914000000000003</v>
          </cell>
          <cell r="AG30">
            <v>4.5439999999999996</v>
          </cell>
          <cell r="AH30">
            <v>4.8041</v>
          </cell>
          <cell r="AI30">
            <v>5.0716999999999999</v>
          </cell>
          <cell r="AJ30">
            <v>5.3468999999999998</v>
          </cell>
          <cell r="AK30">
            <v>5.6298000000000004</v>
          </cell>
          <cell r="AL30">
            <v>5.9203000000000001</v>
          </cell>
          <cell r="AM30">
            <v>6.2186000000000003</v>
          </cell>
          <cell r="AN30">
            <v>6.5247000000000002</v>
          </cell>
          <cell r="AO30">
            <v>6.8385999999999996</v>
          </cell>
          <cell r="AP30">
            <v>7.1604999999999999</v>
          </cell>
          <cell r="AQ30">
            <v>7.4901999999999997</v>
          </cell>
          <cell r="AR30">
            <v>7.8280000000000003</v>
          </cell>
          <cell r="AS30">
            <v>8.1738999999999997</v>
          </cell>
          <cell r="AT30">
            <v>8.5279000000000007</v>
          </cell>
          <cell r="AU30">
            <v>8.8901000000000003</v>
          </cell>
          <cell r="AV30">
            <v>9.2606000000000002</v>
          </cell>
          <cell r="AW30">
            <v>9.6394000000000002</v>
          </cell>
        </row>
        <row r="31">
          <cell r="B31">
            <v>5.5399999999999998E-2</v>
          </cell>
          <cell r="C31">
            <v>9.2600000000000002E-2</v>
          </cell>
          <cell r="D31">
            <v>0.13819999999999999</v>
          </cell>
          <cell r="E31">
            <v>0.1918</v>
          </cell>
          <cell r="F31">
            <v>0.25309999999999999</v>
          </cell>
          <cell r="G31">
            <v>0.3221</v>
          </cell>
          <cell r="H31">
            <v>0.39860000000000001</v>
          </cell>
          <cell r="I31">
            <v>0.48259999999999997</v>
          </cell>
          <cell r="J31">
            <v>0.57379999999999998</v>
          </cell>
          <cell r="K31">
            <v>0.6724</v>
          </cell>
          <cell r="L31">
            <v>0.77829999999999999</v>
          </cell>
          <cell r="M31">
            <v>0.89139999999999997</v>
          </cell>
          <cell r="N31">
            <v>1.0117</v>
          </cell>
          <cell r="O31">
            <v>1.1392</v>
          </cell>
          <cell r="P31">
            <v>1.2739</v>
          </cell>
          <cell r="Q31">
            <v>1.4157999999999999</v>
          </cell>
          <cell r="R31">
            <v>1.5649</v>
          </cell>
          <cell r="S31">
            <v>1.7212000000000001</v>
          </cell>
          <cell r="T31">
            <v>1.8848</v>
          </cell>
          <cell r="U31">
            <v>2.0556000000000001</v>
          </cell>
          <cell r="V31">
            <v>2.2336</v>
          </cell>
          <cell r="W31">
            <v>2.419</v>
          </cell>
          <cell r="X31">
            <v>2.6116999999999999</v>
          </cell>
          <cell r="Y31">
            <v>2.8117000000000001</v>
          </cell>
          <cell r="Z31">
            <v>3.0192000000000001</v>
          </cell>
          <cell r="AA31">
            <v>3.234</v>
          </cell>
          <cell r="AB31">
            <v>3.4563000000000001</v>
          </cell>
          <cell r="AC31">
            <v>3.6861000000000002</v>
          </cell>
          <cell r="AD31">
            <v>3.9235000000000002</v>
          </cell>
          <cell r="AE31">
            <v>4.1684000000000001</v>
          </cell>
          <cell r="AF31">
            <v>4.4210000000000003</v>
          </cell>
          <cell r="AG31">
            <v>4.6811999999999996</v>
          </cell>
          <cell r="AH31">
            <v>4.9490999999999996</v>
          </cell>
          <cell r="AI31">
            <v>5.2248000000000001</v>
          </cell>
          <cell r="AJ31">
            <v>5.5083000000000002</v>
          </cell>
          <cell r="AK31">
            <v>5.7996999999999996</v>
          </cell>
          <cell r="AL31">
            <v>6.0990000000000002</v>
          </cell>
          <cell r="AM31">
            <v>6.4062999999999999</v>
          </cell>
          <cell r="AN31">
            <v>6.7215999999999996</v>
          </cell>
          <cell r="AO31">
            <v>7.0449000000000002</v>
          </cell>
          <cell r="AP31">
            <v>7.3765000000000001</v>
          </cell>
          <cell r="AQ31">
            <v>7.7161999999999997</v>
          </cell>
          <cell r="AR31">
            <v>8.0640999999999998</v>
          </cell>
          <cell r="AS31">
            <v>8.4204000000000008</v>
          </cell>
          <cell r="AT31">
            <v>8.7850999999999999</v>
          </cell>
          <cell r="AU31">
            <v>9.1582000000000008</v>
          </cell>
          <cell r="AV31">
            <v>9.5396999999999998</v>
          </cell>
          <cell r="AW31">
            <v>9.9298999999999999</v>
          </cell>
        </row>
        <row r="32">
          <cell r="B32">
            <v>5.7000000000000002E-2</v>
          </cell>
          <cell r="C32">
            <v>9.5399999999999999E-2</v>
          </cell>
          <cell r="D32">
            <v>0.14230000000000001</v>
          </cell>
          <cell r="E32">
            <v>0.19739999999999999</v>
          </cell>
          <cell r="F32">
            <v>0.26050000000000001</v>
          </cell>
          <cell r="G32">
            <v>0.33160000000000001</v>
          </cell>
          <cell r="H32">
            <v>0.4103</v>
          </cell>
          <cell r="I32">
            <v>0.49669999999999997</v>
          </cell>
          <cell r="J32">
            <v>0.5907</v>
          </cell>
          <cell r="K32">
            <v>0.69220000000000004</v>
          </cell>
          <cell r="L32">
            <v>0.80120000000000002</v>
          </cell>
          <cell r="M32">
            <v>0.91759999999999997</v>
          </cell>
          <cell r="N32">
            <v>1.0414000000000001</v>
          </cell>
          <cell r="O32">
            <v>1.1727000000000001</v>
          </cell>
          <cell r="P32">
            <v>1.3112999999999999</v>
          </cell>
          <cell r="Q32">
            <v>1.4574</v>
          </cell>
          <cell r="R32">
            <v>1.6108</v>
          </cell>
          <cell r="S32">
            <v>1.7718</v>
          </cell>
          <cell r="T32">
            <v>1.9400999999999999</v>
          </cell>
          <cell r="U32">
            <v>2.1158999999999999</v>
          </cell>
          <cell r="V32">
            <v>2.2991999999999999</v>
          </cell>
          <cell r="W32">
            <v>2.4900000000000002</v>
          </cell>
          <cell r="X32">
            <v>2.6882999999999999</v>
          </cell>
          <cell r="Y32">
            <v>2.8942000000000001</v>
          </cell>
          <cell r="Z32">
            <v>3.1076999999999999</v>
          </cell>
          <cell r="AA32">
            <v>3.3289</v>
          </cell>
          <cell r="AB32">
            <v>3.5577000000000001</v>
          </cell>
          <cell r="AC32">
            <v>3.7942</v>
          </cell>
          <cell r="AD32">
            <v>4.0385</v>
          </cell>
          <cell r="AE32">
            <v>4.2906000000000004</v>
          </cell>
          <cell r="AF32">
            <v>4.5506000000000002</v>
          </cell>
          <cell r="AG32">
            <v>4.8183999999999996</v>
          </cell>
          <cell r="AH32">
            <v>5.0941999999999998</v>
          </cell>
          <cell r="AI32">
            <v>5.3779000000000003</v>
          </cell>
          <cell r="AJ32">
            <v>5.6696999999999997</v>
          </cell>
          <cell r="AK32">
            <v>5.9695999999999998</v>
          </cell>
          <cell r="AL32">
            <v>6.2777000000000003</v>
          </cell>
          <cell r="AM32">
            <v>6.5938999999999997</v>
          </cell>
          <cell r="AN32">
            <v>6.9184000000000001</v>
          </cell>
          <cell r="AO32">
            <v>7.2511999999999999</v>
          </cell>
          <cell r="AP32">
            <v>7.5923999999999996</v>
          </cell>
          <cell r="AQ32">
            <v>7.9420999999999999</v>
          </cell>
          <cell r="AR32">
            <v>8.3002000000000002</v>
          </cell>
          <cell r="AS32">
            <v>8.6669</v>
          </cell>
          <cell r="AT32">
            <v>9.0421999999999993</v>
          </cell>
          <cell r="AU32">
            <v>9.4260999999999999</v>
          </cell>
          <cell r="AV32">
            <v>9.8188999999999993</v>
          </cell>
          <cell r="AW32">
            <v>10.2204</v>
          </cell>
        </row>
      </sheetData>
      <sheetData sheetId="1" refreshError="1"/>
      <sheetData sheetId="2" refreshError="1">
        <row r="2">
          <cell r="B2">
            <v>7.4999999999999997E-3</v>
          </cell>
          <cell r="C2">
            <v>1.29E-2</v>
          </cell>
          <cell r="D2">
            <v>1.9599999999999999E-2</v>
          </cell>
          <cell r="E2">
            <v>2.75E-2</v>
          </cell>
          <cell r="F2">
            <v>3.6499999999999998E-2</v>
          </cell>
          <cell r="G2">
            <v>4.6600000000000003E-2</v>
          </cell>
          <cell r="H2">
            <v>5.7599999999999998E-2</v>
          </cell>
          <cell r="I2">
            <v>6.9599999999999995E-2</v>
          </cell>
          <cell r="J2">
            <v>8.2600000000000007E-2</v>
          </cell>
          <cell r="K2">
            <v>9.6500000000000002E-2</v>
          </cell>
          <cell r="L2">
            <v>0.1114</v>
          </cell>
          <cell r="M2">
            <v>0.12720000000000001</v>
          </cell>
          <cell r="N2">
            <v>0.1439</v>
          </cell>
          <cell r="O2">
            <v>0.16159999999999999</v>
          </cell>
          <cell r="P2">
            <v>0.18029999999999999</v>
          </cell>
          <cell r="Q2">
            <v>0.19989999999999999</v>
          </cell>
          <cell r="R2">
            <v>0.22059999999999999</v>
          </cell>
          <cell r="S2">
            <v>0.24229999999999999</v>
          </cell>
          <cell r="T2">
            <v>0.2651</v>
          </cell>
          <cell r="U2">
            <v>0.28889999999999999</v>
          </cell>
          <cell r="V2">
            <v>0.31390000000000001</v>
          </cell>
          <cell r="W2">
            <v>0.34010000000000001</v>
          </cell>
          <cell r="X2">
            <v>0.3674</v>
          </cell>
          <cell r="Y2">
            <v>0.39600000000000002</v>
          </cell>
          <cell r="Z2">
            <v>0.4259</v>
          </cell>
          <cell r="AA2">
            <v>0.45710000000000001</v>
          </cell>
          <cell r="AB2">
            <v>0.48970000000000002</v>
          </cell>
          <cell r="AC2">
            <v>0.52370000000000005</v>
          </cell>
          <cell r="AD2">
            <v>0.55930000000000002</v>
          </cell>
          <cell r="AE2">
            <v>0.59630000000000005</v>
          </cell>
          <cell r="AF2">
            <v>0.63490000000000002</v>
          </cell>
          <cell r="AG2">
            <v>0.67520000000000002</v>
          </cell>
          <cell r="AH2">
            <v>0.71719999999999995</v>
          </cell>
          <cell r="AI2">
            <v>0.76100000000000001</v>
          </cell>
          <cell r="AJ2">
            <v>0.80649999999999999</v>
          </cell>
          <cell r="AK2">
            <v>0.85399999999999998</v>
          </cell>
          <cell r="AL2">
            <v>0.90349999999999997</v>
          </cell>
          <cell r="AM2">
            <v>0.95499999999999996</v>
          </cell>
          <cell r="AN2">
            <v>1.0085999999999999</v>
          </cell>
          <cell r="AO2">
            <v>1.0644</v>
          </cell>
          <cell r="AP2">
            <v>1.1224000000000001</v>
          </cell>
          <cell r="AQ2">
            <v>1.1828000000000001</v>
          </cell>
          <cell r="AR2">
            <v>1.2457</v>
          </cell>
          <cell r="AS2">
            <v>1.3109999999999999</v>
          </cell>
          <cell r="AT2">
            <v>1.379</v>
          </cell>
          <cell r="AU2">
            <v>1.4497</v>
          </cell>
          <cell r="AV2">
            <v>1.5230999999999999</v>
          </cell>
          <cell r="AW2">
            <v>1.5994999999999999</v>
          </cell>
        </row>
        <row r="3">
          <cell r="B3">
            <v>9.1000000000000004E-3</v>
          </cell>
          <cell r="C3">
            <v>1.5800000000000002E-2</v>
          </cell>
          <cell r="D3">
            <v>2.41E-2</v>
          </cell>
          <cell r="E3">
            <v>3.3799999999999997E-2</v>
          </cell>
          <cell r="F3">
            <v>4.4900000000000002E-2</v>
          </cell>
          <cell r="G3">
            <v>5.7299999999999997E-2</v>
          </cell>
          <cell r="H3">
            <v>7.0999999999999994E-2</v>
          </cell>
          <cell r="I3">
            <v>8.5800000000000001E-2</v>
          </cell>
          <cell r="J3">
            <v>0.1017</v>
          </cell>
          <cell r="K3">
            <v>0.1188</v>
          </cell>
          <cell r="L3">
            <v>0.13689999999999999</v>
          </cell>
          <cell r="M3">
            <v>0.156</v>
          </cell>
          <cell r="N3">
            <v>0.1762</v>
          </cell>
          <cell r="O3">
            <v>0.19750000000000001</v>
          </cell>
          <cell r="P3">
            <v>0.21970000000000001</v>
          </cell>
          <cell r="Q3">
            <v>0.24299999999999999</v>
          </cell>
          <cell r="R3">
            <v>0.26740000000000003</v>
          </cell>
          <cell r="S3">
            <v>0.2928</v>
          </cell>
          <cell r="T3">
            <v>0.31919999999999998</v>
          </cell>
          <cell r="U3">
            <v>0.3468</v>
          </cell>
          <cell r="V3">
            <v>0.3755</v>
          </cell>
          <cell r="W3">
            <v>0.4052</v>
          </cell>
          <cell r="X3">
            <v>0.43619999999999998</v>
          </cell>
          <cell r="Y3">
            <v>0.46829999999999999</v>
          </cell>
          <cell r="Z3">
            <v>0.50160000000000005</v>
          </cell>
          <cell r="AA3">
            <v>0.53610000000000002</v>
          </cell>
          <cell r="AB3">
            <v>0.57189999999999996</v>
          </cell>
          <cell r="AC3">
            <v>0.60899999999999999</v>
          </cell>
          <cell r="AD3">
            <v>0.64749999999999996</v>
          </cell>
          <cell r="AE3">
            <v>0.68730000000000002</v>
          </cell>
          <cell r="AF3">
            <v>0.72850000000000004</v>
          </cell>
          <cell r="AG3">
            <v>0.77110000000000001</v>
          </cell>
          <cell r="AH3">
            <v>0.81530000000000002</v>
          </cell>
          <cell r="AI3">
            <v>0.8609</v>
          </cell>
          <cell r="AJ3">
            <v>0.90820000000000001</v>
          </cell>
          <cell r="AK3">
            <v>0.95699999999999996</v>
          </cell>
          <cell r="AL3">
            <v>1.0076000000000001</v>
          </cell>
          <cell r="AM3">
            <v>1.0598000000000001</v>
          </cell>
          <cell r="AN3">
            <v>1.1137999999999999</v>
          </cell>
          <cell r="AO3">
            <v>1.1697</v>
          </cell>
          <cell r="AP3">
            <v>1.2274</v>
          </cell>
          <cell r="AQ3">
            <v>1.2869999999999999</v>
          </cell>
          <cell r="AR3">
            <v>1.3486</v>
          </cell>
          <cell r="AS3">
            <v>1.4123000000000001</v>
          </cell>
          <cell r="AT3">
            <v>1.478</v>
          </cell>
          <cell r="AU3">
            <v>1.5459000000000001</v>
          </cell>
          <cell r="AV3">
            <v>1.6161000000000001</v>
          </cell>
          <cell r="AW3">
            <v>1.6884999999999999</v>
          </cell>
        </row>
        <row r="4">
          <cell r="B4">
            <v>1.0699999999999999E-2</v>
          </cell>
          <cell r="C4">
            <v>1.8700000000000001E-2</v>
          </cell>
          <cell r="D4">
            <v>2.8500000000000001E-2</v>
          </cell>
          <cell r="E4">
            <v>4.02E-2</v>
          </cell>
          <cell r="F4">
            <v>5.3400000000000003E-2</v>
          </cell>
          <cell r="G4">
            <v>6.83E-2</v>
          </cell>
          <cell r="H4">
            <v>8.4599999999999995E-2</v>
          </cell>
          <cell r="I4">
            <v>0.1022</v>
          </cell>
          <cell r="J4">
            <v>0.1212</v>
          </cell>
          <cell r="K4">
            <v>0.14149999999999999</v>
          </cell>
          <cell r="L4">
            <v>0.16300000000000001</v>
          </cell>
          <cell r="M4">
            <v>0.1857</v>
          </cell>
          <cell r="N4">
            <v>0.20949999999999999</v>
          </cell>
          <cell r="O4">
            <v>0.23449999999999999</v>
          </cell>
          <cell r="P4">
            <v>0.2606</v>
          </cell>
          <cell r="Q4">
            <v>0.2878</v>
          </cell>
          <cell r="R4">
            <v>0.316</v>
          </cell>
          <cell r="S4">
            <v>0.34539999999999998</v>
          </cell>
          <cell r="T4">
            <v>0.37590000000000001</v>
          </cell>
          <cell r="U4">
            <v>0.40749999999999997</v>
          </cell>
          <cell r="V4">
            <v>0.44009999999999999</v>
          </cell>
          <cell r="W4">
            <v>0.47389999999999999</v>
          </cell>
          <cell r="X4">
            <v>0.50880000000000003</v>
          </cell>
          <cell r="Y4">
            <v>0.54479999999999995</v>
          </cell>
          <cell r="Z4">
            <v>0.58199999999999996</v>
          </cell>
          <cell r="AA4">
            <v>0.62039999999999995</v>
          </cell>
          <cell r="AB4">
            <v>0.65990000000000004</v>
          </cell>
          <cell r="AC4">
            <v>0.7006</v>
          </cell>
          <cell r="AD4">
            <v>0.74260000000000004</v>
          </cell>
          <cell r="AE4">
            <v>0.78580000000000005</v>
          </cell>
          <cell r="AF4">
            <v>0.83020000000000005</v>
          </cell>
          <cell r="AG4">
            <v>0.876</v>
          </cell>
          <cell r="AH4">
            <v>0.92310000000000003</v>
          </cell>
          <cell r="AI4">
            <v>0.97150000000000003</v>
          </cell>
          <cell r="AJ4">
            <v>1.0214000000000001</v>
          </cell>
          <cell r="AK4">
            <v>1.0726</v>
          </cell>
          <cell r="AL4">
            <v>1.1253</v>
          </cell>
          <cell r="AM4">
            <v>1.1795</v>
          </cell>
          <cell r="AN4">
            <v>1.2352000000000001</v>
          </cell>
          <cell r="AO4">
            <v>1.2924</v>
          </cell>
          <cell r="AP4">
            <v>1.3512999999999999</v>
          </cell>
          <cell r="AQ4">
            <v>1.4117</v>
          </cell>
          <cell r="AR4">
            <v>1.4738</v>
          </cell>
          <cell r="AS4">
            <v>1.5377000000000001</v>
          </cell>
          <cell r="AT4">
            <v>1.6032</v>
          </cell>
          <cell r="AU4">
            <v>1.6706000000000001</v>
          </cell>
          <cell r="AV4">
            <v>1.7398</v>
          </cell>
          <cell r="AW4">
            <v>1.8108</v>
          </cell>
        </row>
        <row r="5">
          <cell r="B5">
            <v>1.24E-2</v>
          </cell>
          <cell r="C5">
            <v>2.1600000000000001E-2</v>
          </cell>
          <cell r="D5">
            <v>3.3000000000000002E-2</v>
          </cell>
          <cell r="E5">
            <v>4.65E-2</v>
          </cell>
          <cell r="F5">
            <v>6.2E-2</v>
          </cell>
          <cell r="G5">
            <v>7.9299999999999995E-2</v>
          </cell>
          <cell r="H5">
            <v>9.8299999999999998E-2</v>
          </cell>
          <cell r="I5">
            <v>0.11890000000000001</v>
          </cell>
          <cell r="J5">
            <v>0.1411</v>
          </cell>
          <cell r="K5">
            <v>0.1646</v>
          </cell>
          <cell r="L5">
            <v>0.18959999999999999</v>
          </cell>
          <cell r="M5">
            <v>0.216</v>
          </cell>
          <cell r="N5">
            <v>0.24360000000000001</v>
          </cell>
          <cell r="O5">
            <v>0.27239999999999998</v>
          </cell>
          <cell r="P5">
            <v>0.30249999999999999</v>
          </cell>
          <cell r="Q5">
            <v>0.33379999999999999</v>
          </cell>
          <cell r="R5">
            <v>0.36630000000000001</v>
          </cell>
          <cell r="S5">
            <v>0.39979999999999999</v>
          </cell>
          <cell r="T5">
            <v>0.43459999999999999</v>
          </cell>
          <cell r="U5">
            <v>0.47039999999999998</v>
          </cell>
          <cell r="V5">
            <v>0.50739999999999996</v>
          </cell>
          <cell r="W5">
            <v>0.54549999999999998</v>
          </cell>
          <cell r="X5">
            <v>0.5847</v>
          </cell>
          <cell r="Y5">
            <v>0.625</v>
          </cell>
          <cell r="Z5">
            <v>0.66639999999999999</v>
          </cell>
          <cell r="AA5">
            <v>0.70889999999999997</v>
          </cell>
          <cell r="AB5">
            <v>0.75260000000000005</v>
          </cell>
          <cell r="AC5">
            <v>0.7974</v>
          </cell>
          <cell r="AD5">
            <v>0.84340000000000004</v>
          </cell>
          <cell r="AE5">
            <v>0.89049999999999996</v>
          </cell>
          <cell r="AF5">
            <v>0.93879999999999997</v>
          </cell>
          <cell r="AG5">
            <v>0.98819999999999997</v>
          </cell>
          <cell r="AH5">
            <v>1.0388999999999999</v>
          </cell>
          <cell r="AI5">
            <v>1.0908</v>
          </cell>
          <cell r="AJ5">
            <v>1.1439999999999999</v>
          </cell>
          <cell r="AK5">
            <v>1.1983999999999999</v>
          </cell>
          <cell r="AL5">
            <v>1.2541</v>
          </cell>
          <cell r="AM5">
            <v>1.3109999999999999</v>
          </cell>
          <cell r="AN5">
            <v>1.3694</v>
          </cell>
          <cell r="AO5">
            <v>1.429</v>
          </cell>
          <cell r="AP5">
            <v>1.4901</v>
          </cell>
          <cell r="AQ5">
            <v>1.5525</v>
          </cell>
          <cell r="AR5">
            <v>1.6163000000000001</v>
          </cell>
          <cell r="AS5">
            <v>1.6817</v>
          </cell>
          <cell r="AT5">
            <v>1.7484</v>
          </cell>
          <cell r="AU5">
            <v>1.8167</v>
          </cell>
          <cell r="AV5">
            <v>1.8866000000000001</v>
          </cell>
          <cell r="AW5">
            <v>1.958</v>
          </cell>
        </row>
        <row r="6">
          <cell r="B6">
            <v>1.4E-2</v>
          </cell>
          <cell r="C6">
            <v>2.4500000000000001E-2</v>
          </cell>
          <cell r="D6">
            <v>3.7499999999999999E-2</v>
          </cell>
          <cell r="E6">
            <v>5.2999999999999999E-2</v>
          </cell>
          <cell r="F6">
            <v>7.0699999999999999E-2</v>
          </cell>
          <cell r="G6">
            <v>9.0399999999999994E-2</v>
          </cell>
          <cell r="H6">
            <v>0.11219999999999999</v>
          </cell>
          <cell r="I6">
            <v>0.1358</v>
          </cell>
          <cell r="J6">
            <v>0.16109999999999999</v>
          </cell>
          <cell r="K6">
            <v>0.18809999999999999</v>
          </cell>
          <cell r="L6">
            <v>0.2167</v>
          </cell>
          <cell r="M6">
            <v>0.24679999999999999</v>
          </cell>
          <cell r="N6">
            <v>0.27829999999999999</v>
          </cell>
          <cell r="O6">
            <v>0.31119999999999998</v>
          </cell>
          <cell r="P6">
            <v>0.34539999999999998</v>
          </cell>
          <cell r="Q6">
            <v>0.38090000000000002</v>
          </cell>
          <cell r="R6">
            <v>0.41770000000000002</v>
          </cell>
          <cell r="S6">
            <v>0.45569999999999999</v>
          </cell>
          <cell r="T6">
            <v>0.49490000000000001</v>
          </cell>
          <cell r="U6">
            <v>0.53520000000000001</v>
          </cell>
          <cell r="V6">
            <v>0.57669999999999999</v>
          </cell>
          <cell r="W6">
            <v>0.61939999999999995</v>
          </cell>
          <cell r="X6">
            <v>0.66320000000000001</v>
          </cell>
          <cell r="Y6">
            <v>0.70799999999999996</v>
          </cell>
          <cell r="Z6">
            <v>0.754</v>
          </cell>
          <cell r="AA6">
            <v>0.80110000000000003</v>
          </cell>
          <cell r="AB6">
            <v>0.84919999999999995</v>
          </cell>
          <cell r="AC6">
            <v>0.89849999999999997</v>
          </cell>
          <cell r="AD6">
            <v>0.94889999999999997</v>
          </cell>
          <cell r="AE6">
            <v>1.0003</v>
          </cell>
          <cell r="AF6">
            <v>1.0528</v>
          </cell>
          <cell r="AG6">
            <v>1.1065</v>
          </cell>
          <cell r="AH6">
            <v>1.1613</v>
          </cell>
          <cell r="AI6">
            <v>1.2171000000000001</v>
          </cell>
          <cell r="AJ6">
            <v>1.2742</v>
          </cell>
          <cell r="AK6">
            <v>1.3323</v>
          </cell>
          <cell r="AL6">
            <v>1.3915999999999999</v>
          </cell>
          <cell r="AM6">
            <v>1.4520999999999999</v>
          </cell>
          <cell r="AN6">
            <v>1.5137</v>
          </cell>
          <cell r="AO6">
            <v>1.5766</v>
          </cell>
          <cell r="AP6">
            <v>1.6406000000000001</v>
          </cell>
          <cell r="AQ6">
            <v>1.7059</v>
          </cell>
          <cell r="AR6">
            <v>1.7724</v>
          </cell>
          <cell r="AS6">
            <v>1.8401000000000001</v>
          </cell>
          <cell r="AT6">
            <v>1.9091</v>
          </cell>
          <cell r="AU6">
            <v>1.9795</v>
          </cell>
          <cell r="AV6">
            <v>2.0510999999999999</v>
          </cell>
          <cell r="AW6">
            <v>2.1240000000000001</v>
          </cell>
        </row>
        <row r="7">
          <cell r="B7">
            <v>1.5699999999999999E-2</v>
          </cell>
          <cell r="C7">
            <v>2.7400000000000001E-2</v>
          </cell>
          <cell r="D7">
            <v>4.2099999999999999E-2</v>
          </cell>
          <cell r="E7">
            <v>5.9400000000000001E-2</v>
          </cell>
          <cell r="F7">
            <v>7.9299999999999995E-2</v>
          </cell>
          <cell r="G7">
            <v>0.1016</v>
          </cell>
          <cell r="H7">
            <v>0.12609999999999999</v>
          </cell>
          <cell r="I7">
            <v>0.15279999999999999</v>
          </cell>
          <cell r="J7">
            <v>0.18140000000000001</v>
          </cell>
          <cell r="K7">
            <v>0.21179999999999999</v>
          </cell>
          <cell r="L7">
            <v>0.24399999999999999</v>
          </cell>
          <cell r="M7">
            <v>0.27800000000000002</v>
          </cell>
          <cell r="N7">
            <v>0.3135</v>
          </cell>
          <cell r="O7">
            <v>0.35049999999999998</v>
          </cell>
          <cell r="P7">
            <v>0.38900000000000001</v>
          </cell>
          <cell r="Q7">
            <v>0.4289</v>
          </cell>
          <cell r="R7">
            <v>0.47010000000000002</v>
          </cell>
          <cell r="S7">
            <v>0.51270000000000004</v>
          </cell>
          <cell r="T7">
            <v>0.55649999999999999</v>
          </cell>
          <cell r="U7">
            <v>0.60160000000000002</v>
          </cell>
          <cell r="V7">
            <v>0.64780000000000004</v>
          </cell>
          <cell r="W7">
            <v>0.69520000000000004</v>
          </cell>
          <cell r="X7">
            <v>0.74380000000000002</v>
          </cell>
          <cell r="Y7">
            <v>0.79349999999999998</v>
          </cell>
          <cell r="Z7">
            <v>0.84430000000000005</v>
          </cell>
          <cell r="AA7">
            <v>0.89610000000000001</v>
          </cell>
          <cell r="AB7">
            <v>0.94910000000000005</v>
          </cell>
          <cell r="AC7">
            <v>1.0031000000000001</v>
          </cell>
          <cell r="AD7">
            <v>1.0582</v>
          </cell>
          <cell r="AE7">
            <v>1.1143000000000001</v>
          </cell>
          <cell r="AF7">
            <v>1.1715</v>
          </cell>
          <cell r="AG7">
            <v>1.2297</v>
          </cell>
          <cell r="AH7">
            <v>1.2888999999999999</v>
          </cell>
          <cell r="AI7">
            <v>1.3492</v>
          </cell>
          <cell r="AJ7">
            <v>1.4106000000000001</v>
          </cell>
          <cell r="AK7">
            <v>1.4729000000000001</v>
          </cell>
          <cell r="AL7">
            <v>1.5363</v>
          </cell>
          <cell r="AM7">
            <v>1.6008</v>
          </cell>
          <cell r="AN7">
            <v>1.6662999999999999</v>
          </cell>
          <cell r="AO7">
            <v>1.7329000000000001</v>
          </cell>
          <cell r="AP7">
            <v>1.8006</v>
          </cell>
          <cell r="AQ7">
            <v>1.8693</v>
          </cell>
          <cell r="AR7">
            <v>1.9391</v>
          </cell>
          <cell r="AS7">
            <v>2.0099999999999998</v>
          </cell>
          <cell r="AT7">
            <v>2.0821000000000001</v>
          </cell>
          <cell r="AU7">
            <v>2.1551999999999998</v>
          </cell>
          <cell r="AV7">
            <v>2.2294999999999998</v>
          </cell>
          <cell r="AW7">
            <v>2.3048999999999999</v>
          </cell>
        </row>
        <row r="8">
          <cell r="B8">
            <v>1.7299999999999999E-2</v>
          </cell>
          <cell r="C8">
            <v>3.0300000000000001E-2</v>
          </cell>
          <cell r="D8">
            <v>4.6600000000000003E-2</v>
          </cell>
          <cell r="E8">
            <v>6.59E-2</v>
          </cell>
          <cell r="F8">
            <v>8.7999999999999995E-2</v>
          </cell>
          <cell r="G8">
            <v>0.1129</v>
          </cell>
          <cell r="H8">
            <v>0.14019999999999999</v>
          </cell>
          <cell r="I8">
            <v>0.1699</v>
          </cell>
          <cell r="J8">
            <v>0.20180000000000001</v>
          </cell>
          <cell r="K8">
            <v>0.23569999999999999</v>
          </cell>
          <cell r="L8">
            <v>0.2717</v>
          </cell>
          <cell r="M8">
            <v>0.3095</v>
          </cell>
          <cell r="N8">
            <v>0.34899999999999998</v>
          </cell>
          <cell r="O8">
            <v>0.39029999999999998</v>
          </cell>
          <cell r="P8">
            <v>0.43309999999999998</v>
          </cell>
          <cell r="Q8">
            <v>0.47749999999999998</v>
          </cell>
          <cell r="R8">
            <v>0.52339999999999998</v>
          </cell>
          <cell r="S8">
            <v>0.5706</v>
          </cell>
          <cell r="T8">
            <v>0.61919999999999997</v>
          </cell>
          <cell r="U8">
            <v>0.66910000000000003</v>
          </cell>
          <cell r="V8">
            <v>0.72030000000000005</v>
          </cell>
          <cell r="W8">
            <v>0.77259999999999995</v>
          </cell>
          <cell r="X8">
            <v>0.82620000000000005</v>
          </cell>
          <cell r="Y8">
            <v>0.88090000000000002</v>
          </cell>
          <cell r="Z8">
            <v>0.93669999999999998</v>
          </cell>
          <cell r="AA8">
            <v>0.99360000000000004</v>
          </cell>
          <cell r="AB8">
            <v>1.0516000000000001</v>
          </cell>
          <cell r="AC8">
            <v>1.1106</v>
          </cell>
          <cell r="AD8">
            <v>1.1707000000000001</v>
          </cell>
          <cell r="AE8">
            <v>1.2318</v>
          </cell>
          <cell r="AF8">
            <v>1.2939000000000001</v>
          </cell>
          <cell r="AG8">
            <v>1.357</v>
          </cell>
          <cell r="AH8">
            <v>1.421</v>
          </cell>
          <cell r="AI8">
            <v>1.4861</v>
          </cell>
          <cell r="AJ8">
            <v>1.5521</v>
          </cell>
          <cell r="AK8">
            <v>1.6191</v>
          </cell>
          <cell r="AL8">
            <v>1.6870000000000001</v>
          </cell>
          <cell r="AM8">
            <v>1.7559</v>
          </cell>
          <cell r="AN8">
            <v>1.8257000000000001</v>
          </cell>
          <cell r="AO8">
            <v>1.8965000000000001</v>
          </cell>
          <cell r="AP8">
            <v>1.9682999999999999</v>
          </cell>
          <cell r="AQ8">
            <v>2.0409999999999999</v>
          </cell>
          <cell r="AR8">
            <v>2.1147</v>
          </cell>
          <cell r="AS8">
            <v>2.1892999999999998</v>
          </cell>
          <cell r="AT8">
            <v>2.2648999999999999</v>
          </cell>
          <cell r="AU8">
            <v>2.3414999999999999</v>
          </cell>
          <cell r="AV8">
            <v>2.419</v>
          </cell>
          <cell r="AW8">
            <v>2.4975000000000001</v>
          </cell>
        </row>
        <row r="9">
          <cell r="B9">
            <v>1.9E-2</v>
          </cell>
          <cell r="C9">
            <v>3.32E-2</v>
          </cell>
          <cell r="D9">
            <v>5.11E-2</v>
          </cell>
          <cell r="E9">
            <v>7.2400000000000006E-2</v>
          </cell>
          <cell r="F9">
            <v>9.6799999999999997E-2</v>
          </cell>
          <cell r="G9">
            <v>0.1242</v>
          </cell>
          <cell r="H9">
            <v>0.15429999999999999</v>
          </cell>
          <cell r="I9">
            <v>0.18709999999999999</v>
          </cell>
          <cell r="J9">
            <v>0.2223</v>
          </cell>
          <cell r="K9">
            <v>0.25979999999999998</v>
          </cell>
          <cell r="L9">
            <v>0.29949999999999999</v>
          </cell>
          <cell r="M9">
            <v>0.34129999999999999</v>
          </cell>
          <cell r="N9">
            <v>0.38500000000000001</v>
          </cell>
          <cell r="O9">
            <v>0.43049999999999999</v>
          </cell>
          <cell r="P9">
            <v>0.4778</v>
          </cell>
          <cell r="Q9">
            <v>0.52669999999999995</v>
          </cell>
          <cell r="R9">
            <v>0.57730000000000004</v>
          </cell>
          <cell r="S9">
            <v>0.62929999999999997</v>
          </cell>
          <cell r="T9">
            <v>0.68279999999999996</v>
          </cell>
          <cell r="U9">
            <v>0.73770000000000002</v>
          </cell>
          <cell r="V9">
            <v>0.79390000000000005</v>
          </cell>
          <cell r="W9">
            <v>0.85140000000000005</v>
          </cell>
          <cell r="X9">
            <v>0.91010000000000002</v>
          </cell>
          <cell r="Y9">
            <v>0.97</v>
          </cell>
          <cell r="Z9">
            <v>1.0309999999999999</v>
          </cell>
          <cell r="AA9">
            <v>1.0931</v>
          </cell>
          <cell r="AB9">
            <v>1.1564000000000001</v>
          </cell>
          <cell r="AC9">
            <v>1.2205999999999999</v>
          </cell>
          <cell r="AD9">
            <v>1.2859</v>
          </cell>
          <cell r="AE9">
            <v>1.3522000000000001</v>
          </cell>
          <cell r="AF9">
            <v>1.4195</v>
          </cell>
          <cell r="AG9">
            <v>1.4877</v>
          </cell>
          <cell r="AH9">
            <v>1.5569</v>
          </cell>
          <cell r="AI9">
            <v>1.627</v>
          </cell>
          <cell r="AJ9">
            <v>1.698</v>
          </cell>
          <cell r="AK9">
            <v>1.7699</v>
          </cell>
          <cell r="AL9">
            <v>1.8426</v>
          </cell>
          <cell r="AM9">
            <v>1.9162999999999999</v>
          </cell>
          <cell r="AN9">
            <v>1.9907999999999999</v>
          </cell>
          <cell r="AO9">
            <v>2.0661999999999998</v>
          </cell>
          <cell r="AP9">
            <v>2.1425000000000001</v>
          </cell>
          <cell r="AQ9">
            <v>2.2195999999999998</v>
          </cell>
          <cell r="AR9">
            <v>2.2974999999999999</v>
          </cell>
          <cell r="AS9">
            <v>2.3763000000000001</v>
          </cell>
          <cell r="AT9">
            <v>2.456</v>
          </cell>
          <cell r="AU9">
            <v>2.5365000000000002</v>
          </cell>
          <cell r="AV9">
            <v>2.6177999999999999</v>
          </cell>
          <cell r="AW9">
            <v>2.7</v>
          </cell>
        </row>
        <row r="10">
          <cell r="B10">
            <v>2.06E-2</v>
          </cell>
          <cell r="C10">
            <v>3.6200000000000003E-2</v>
          </cell>
          <cell r="D10">
            <v>5.57E-2</v>
          </cell>
          <cell r="E10">
            <v>7.8899999999999998E-2</v>
          </cell>
          <cell r="F10">
            <v>0.1055</v>
          </cell>
          <cell r="G10">
            <v>0.13550000000000001</v>
          </cell>
          <cell r="H10">
            <v>0.16850000000000001</v>
          </cell>
          <cell r="I10">
            <v>0.20430000000000001</v>
          </cell>
          <cell r="J10">
            <v>0.2429</v>
          </cell>
          <cell r="K10">
            <v>0.28399999999999997</v>
          </cell>
          <cell r="L10">
            <v>0.32750000000000001</v>
          </cell>
          <cell r="M10">
            <v>0.37319999999999998</v>
          </cell>
          <cell r="N10">
            <v>0.42109999999999997</v>
          </cell>
          <cell r="O10">
            <v>0.47099999999999997</v>
          </cell>
          <cell r="P10">
            <v>0.52280000000000004</v>
          </cell>
          <cell r="Q10">
            <v>0.57640000000000002</v>
          </cell>
          <cell r="R10">
            <v>0.63180000000000003</v>
          </cell>
          <cell r="S10">
            <v>0.68869999999999998</v>
          </cell>
          <cell r="T10">
            <v>0.74719999999999998</v>
          </cell>
          <cell r="U10">
            <v>0.80710000000000004</v>
          </cell>
          <cell r="V10">
            <v>0.86850000000000005</v>
          </cell>
          <cell r="W10">
            <v>0.93120000000000003</v>
          </cell>
          <cell r="X10">
            <v>0.99519999999999997</v>
          </cell>
          <cell r="Y10">
            <v>1.0604</v>
          </cell>
          <cell r="Z10">
            <v>1.1268</v>
          </cell>
          <cell r="AA10">
            <v>1.1943999999999999</v>
          </cell>
          <cell r="AB10">
            <v>1.2629999999999999</v>
          </cell>
          <cell r="AC10">
            <v>1.3327</v>
          </cell>
          <cell r="AD10">
            <v>1.4034</v>
          </cell>
          <cell r="AE10">
            <v>1.4751000000000001</v>
          </cell>
          <cell r="AF10">
            <v>1.5478000000000001</v>
          </cell>
          <cell r="AG10">
            <v>1.6214</v>
          </cell>
          <cell r="AH10">
            <v>1.6959</v>
          </cell>
          <cell r="AI10">
            <v>1.7712000000000001</v>
          </cell>
          <cell r="AJ10">
            <v>1.8474999999999999</v>
          </cell>
          <cell r="AK10">
            <v>1.9246000000000001</v>
          </cell>
          <cell r="AL10">
            <v>2.0024999999999999</v>
          </cell>
          <cell r="AM10">
            <v>2.0811999999999999</v>
          </cell>
          <cell r="AN10">
            <v>2.1606999999999998</v>
          </cell>
          <cell r="AO10">
            <v>2.2410000000000001</v>
          </cell>
          <cell r="AP10">
            <v>2.3220999999999998</v>
          </cell>
          <cell r="AQ10">
            <v>2.4039999999999999</v>
          </cell>
          <cell r="AR10">
            <v>2.4864999999999999</v>
          </cell>
          <cell r="AS10">
            <v>2.5699000000000001</v>
          </cell>
          <cell r="AT10">
            <v>2.6539999999999999</v>
          </cell>
          <cell r="AU10">
            <v>2.7387999999999999</v>
          </cell>
          <cell r="AV10">
            <v>2.8243</v>
          </cell>
          <cell r="AW10">
            <v>2.9106000000000001</v>
          </cell>
        </row>
        <row r="11">
          <cell r="B11">
            <v>2.23E-2</v>
          </cell>
          <cell r="C11">
            <v>3.9100000000000003E-2</v>
          </cell>
          <cell r="D11">
            <v>6.0199999999999997E-2</v>
          </cell>
          <cell r="E11">
            <v>8.5400000000000004E-2</v>
          </cell>
          <cell r="F11">
            <v>0.1143</v>
          </cell>
          <cell r="G11">
            <v>0.14680000000000001</v>
          </cell>
          <cell r="H11">
            <v>0.1827</v>
          </cell>
          <cell r="I11">
            <v>0.22159999999999999</v>
          </cell>
          <cell r="J11">
            <v>0.2636</v>
          </cell>
          <cell r="K11">
            <v>0.30830000000000002</v>
          </cell>
          <cell r="L11">
            <v>0.35560000000000003</v>
          </cell>
          <cell r="M11">
            <v>0.40539999999999998</v>
          </cell>
          <cell r="N11">
            <v>0.45750000000000002</v>
          </cell>
          <cell r="O11">
            <v>0.51180000000000003</v>
          </cell>
          <cell r="P11">
            <v>0.56820000000000004</v>
          </cell>
          <cell r="Q11">
            <v>0.62649999999999995</v>
          </cell>
          <cell r="R11">
            <v>0.68669999999999998</v>
          </cell>
          <cell r="S11">
            <v>0.74860000000000004</v>
          </cell>
          <cell r="T11">
            <v>0.81220000000000003</v>
          </cell>
          <cell r="U11">
            <v>0.87729999999999997</v>
          </cell>
          <cell r="V11">
            <v>0.94399999999999995</v>
          </cell>
          <cell r="W11">
            <v>1.012</v>
          </cell>
          <cell r="X11">
            <v>1.0813999999999999</v>
          </cell>
          <cell r="Y11">
            <v>1.1520999999999999</v>
          </cell>
          <cell r="Z11">
            <v>1.224</v>
          </cell>
          <cell r="AA11">
            <v>1.2970999999999999</v>
          </cell>
          <cell r="AB11">
            <v>1.3713</v>
          </cell>
          <cell r="AC11">
            <v>1.4464999999999999</v>
          </cell>
          <cell r="AD11">
            <v>1.5227999999999999</v>
          </cell>
          <cell r="AE11">
            <v>1.6001000000000001</v>
          </cell>
          <cell r="AF11">
            <v>1.6783999999999999</v>
          </cell>
          <cell r="AG11">
            <v>1.7575000000000001</v>
          </cell>
          <cell r="AH11">
            <v>1.8374999999999999</v>
          </cell>
          <cell r="AI11">
            <v>1.9184000000000001</v>
          </cell>
          <cell r="AJ11">
            <v>2.0001000000000002</v>
          </cell>
          <cell r="AK11">
            <v>2.0827</v>
          </cell>
          <cell r="AL11">
            <v>2.1659000000000002</v>
          </cell>
          <cell r="AM11">
            <v>2.25</v>
          </cell>
          <cell r="AN11">
            <v>2.3348</v>
          </cell>
          <cell r="AO11">
            <v>2.4201999999999999</v>
          </cell>
          <cell r="AP11">
            <v>2.5064000000000002</v>
          </cell>
          <cell r="AQ11">
            <v>2.5933000000000002</v>
          </cell>
          <cell r="AR11">
            <v>2.6808000000000001</v>
          </cell>
          <cell r="AS11">
            <v>2.7690000000000001</v>
          </cell>
          <cell r="AT11">
            <v>2.8578999999999999</v>
          </cell>
          <cell r="AU11">
            <v>2.9472999999999998</v>
          </cell>
          <cell r="AV11">
            <v>3.0373999999999999</v>
          </cell>
          <cell r="AW11">
            <v>3.1280999999999999</v>
          </cell>
        </row>
        <row r="12">
          <cell r="B12">
            <v>2.3900000000000001E-2</v>
          </cell>
          <cell r="C12">
            <v>4.2000000000000003E-2</v>
          </cell>
          <cell r="D12">
            <v>6.4799999999999996E-2</v>
          </cell>
          <cell r="E12">
            <v>9.1899999999999996E-2</v>
          </cell>
          <cell r="F12">
            <v>0.1231</v>
          </cell>
          <cell r="G12">
            <v>0.15820000000000001</v>
          </cell>
          <cell r="H12">
            <v>0.19689999999999999</v>
          </cell>
          <cell r="I12">
            <v>0.23899999999999999</v>
          </cell>
          <cell r="J12">
            <v>0.2843</v>
          </cell>
          <cell r="K12">
            <v>0.3327</v>
          </cell>
          <cell r="L12">
            <v>0.38390000000000002</v>
          </cell>
          <cell r="M12">
            <v>0.43769999999999998</v>
          </cell>
          <cell r="N12">
            <v>0.49409999999999998</v>
          </cell>
          <cell r="O12">
            <v>0.55289999999999995</v>
          </cell>
          <cell r="P12">
            <v>0.6139</v>
          </cell>
          <cell r="Q12">
            <v>0.67700000000000005</v>
          </cell>
          <cell r="R12">
            <v>0.74199999999999999</v>
          </cell>
          <cell r="S12">
            <v>0.80900000000000005</v>
          </cell>
          <cell r="T12">
            <v>0.87770000000000004</v>
          </cell>
          <cell r="U12">
            <v>0.94810000000000005</v>
          </cell>
          <cell r="V12">
            <v>1.0201</v>
          </cell>
          <cell r="W12">
            <v>1.0935999999999999</v>
          </cell>
          <cell r="X12">
            <v>1.1685000000000001</v>
          </cell>
          <cell r="Y12">
            <v>1.2447999999999999</v>
          </cell>
          <cell r="Z12">
            <v>1.3223</v>
          </cell>
          <cell r="AA12">
            <v>1.401</v>
          </cell>
          <cell r="AB12">
            <v>1.4809000000000001</v>
          </cell>
          <cell r="AC12">
            <v>1.5619000000000001</v>
          </cell>
          <cell r="AD12">
            <v>1.6439999999999999</v>
          </cell>
          <cell r="AE12">
            <v>1.7270000000000001</v>
          </cell>
          <cell r="AF12">
            <v>1.8109999999999999</v>
          </cell>
          <cell r="AG12">
            <v>1.8957999999999999</v>
          </cell>
          <cell r="AH12">
            <v>1.9816</v>
          </cell>
          <cell r="AI12">
            <v>2.0682</v>
          </cell>
          <cell r="AJ12">
            <v>2.1555</v>
          </cell>
          <cell r="AK12">
            <v>2.2437</v>
          </cell>
          <cell r="AL12">
            <v>2.3325</v>
          </cell>
          <cell r="AM12">
            <v>2.4220999999999999</v>
          </cell>
          <cell r="AN12">
            <v>2.5124</v>
          </cell>
          <cell r="AO12">
            <v>2.6032999999999999</v>
          </cell>
          <cell r="AP12">
            <v>2.6947999999999999</v>
          </cell>
          <cell r="AQ12">
            <v>2.7869000000000002</v>
          </cell>
          <cell r="AR12">
            <v>2.8797000000000001</v>
          </cell>
          <cell r="AS12">
            <v>2.9729999999999999</v>
          </cell>
          <cell r="AT12">
            <v>3.0669</v>
          </cell>
          <cell r="AU12">
            <v>3.1613000000000002</v>
          </cell>
          <cell r="AV12">
            <v>3.2562000000000002</v>
          </cell>
          <cell r="AW12">
            <v>3.3517000000000001</v>
          </cell>
        </row>
        <row r="13">
          <cell r="B13">
            <v>2.5600000000000001E-2</v>
          </cell>
          <cell r="C13">
            <v>4.4999999999999998E-2</v>
          </cell>
          <cell r="D13">
            <v>6.93E-2</v>
          </cell>
          <cell r="E13">
            <v>9.8400000000000001E-2</v>
          </cell>
          <cell r="F13">
            <v>0.13189999999999999</v>
          </cell>
          <cell r="G13">
            <v>0.1696</v>
          </cell>
          <cell r="H13">
            <v>0.21110000000000001</v>
          </cell>
          <cell r="I13">
            <v>0.25640000000000002</v>
          </cell>
          <cell r="J13">
            <v>0.30509999999999998</v>
          </cell>
          <cell r="K13">
            <v>0.35709999999999997</v>
          </cell>
          <cell r="L13">
            <v>0.41220000000000001</v>
          </cell>
          <cell r="M13">
            <v>0.47020000000000001</v>
          </cell>
          <cell r="N13">
            <v>0.53090000000000004</v>
          </cell>
          <cell r="O13">
            <v>0.59409999999999996</v>
          </cell>
          <cell r="P13">
            <v>0.65969999999999995</v>
          </cell>
          <cell r="Q13">
            <v>0.72770000000000001</v>
          </cell>
          <cell r="R13">
            <v>0.79769999999999996</v>
          </cell>
          <cell r="S13">
            <v>0.86980000000000002</v>
          </cell>
          <cell r="T13">
            <v>0.94369999999999998</v>
          </cell>
          <cell r="U13">
            <v>1.0195000000000001</v>
          </cell>
          <cell r="V13">
            <v>1.0969</v>
          </cell>
          <cell r="W13">
            <v>1.1758999999999999</v>
          </cell>
          <cell r="X13">
            <v>1.2564</v>
          </cell>
          <cell r="Y13">
            <v>1.3383</v>
          </cell>
          <cell r="Z13">
            <v>1.4216</v>
          </cell>
          <cell r="AA13">
            <v>1.5061</v>
          </cell>
          <cell r="AB13">
            <v>1.5918000000000001</v>
          </cell>
          <cell r="AC13">
            <v>1.6786000000000001</v>
          </cell>
          <cell r="AD13">
            <v>1.7665</v>
          </cell>
          <cell r="AE13">
            <v>1.8553999999999999</v>
          </cell>
          <cell r="AF13">
            <v>1.9453</v>
          </cell>
          <cell r="AG13">
            <v>2.0360999999999998</v>
          </cell>
          <cell r="AH13">
            <v>2.1276999999999999</v>
          </cell>
          <cell r="AI13">
            <v>2.2201</v>
          </cell>
          <cell r="AJ13">
            <v>2.3132999999999999</v>
          </cell>
          <cell r="AK13">
            <v>2.4072</v>
          </cell>
          <cell r="AL13">
            <v>2.5019</v>
          </cell>
          <cell r="AM13">
            <v>2.5972</v>
          </cell>
          <cell r="AN13">
            <v>2.6930999999999998</v>
          </cell>
          <cell r="AO13">
            <v>2.7896000000000001</v>
          </cell>
          <cell r="AP13">
            <v>2.8866999999999998</v>
          </cell>
          <cell r="AQ13">
            <v>2.9843000000000002</v>
          </cell>
          <cell r="AR13">
            <v>3.0825</v>
          </cell>
          <cell r="AS13">
            <v>3.1812</v>
          </cell>
          <cell r="AT13">
            <v>3.2803</v>
          </cell>
          <cell r="AU13">
            <v>3.3799000000000001</v>
          </cell>
          <cell r="AV13">
            <v>3.48</v>
          </cell>
          <cell r="AW13">
            <v>3.5804</v>
          </cell>
        </row>
        <row r="14">
          <cell r="B14">
            <v>2.7199999999999998E-2</v>
          </cell>
          <cell r="C14">
            <v>4.7899999999999998E-2</v>
          </cell>
          <cell r="D14">
            <v>7.3899999999999993E-2</v>
          </cell>
          <cell r="E14">
            <v>0.10489999999999999</v>
          </cell>
          <cell r="F14">
            <v>0.14069999999999999</v>
          </cell>
          <cell r="G14">
            <v>0.18099999999999999</v>
          </cell>
          <cell r="H14">
            <v>0.22539999999999999</v>
          </cell>
          <cell r="I14">
            <v>0.27379999999999999</v>
          </cell>
          <cell r="J14">
            <v>0.32600000000000001</v>
          </cell>
          <cell r="K14">
            <v>0.38169999999999998</v>
          </cell>
          <cell r="L14">
            <v>0.44059999999999999</v>
          </cell>
          <cell r="M14">
            <v>0.50270000000000004</v>
          </cell>
          <cell r="N14">
            <v>0.56769999999999998</v>
          </cell>
          <cell r="O14">
            <v>0.63549999999999995</v>
          </cell>
          <cell r="P14">
            <v>0.70579999999999998</v>
          </cell>
          <cell r="Q14">
            <v>0.77859999999999996</v>
          </cell>
          <cell r="R14">
            <v>0.85370000000000001</v>
          </cell>
          <cell r="S14">
            <v>0.93089999999999995</v>
          </cell>
          <cell r="T14">
            <v>1.0101</v>
          </cell>
          <cell r="U14">
            <v>1.0912999999999999</v>
          </cell>
          <cell r="V14">
            <v>1.1741999999999999</v>
          </cell>
          <cell r="W14">
            <v>1.2587999999999999</v>
          </cell>
          <cell r="X14">
            <v>1.345</v>
          </cell>
          <cell r="Y14">
            <v>1.4327000000000001</v>
          </cell>
          <cell r="Z14">
            <v>1.5217000000000001</v>
          </cell>
          <cell r="AA14">
            <v>1.6121000000000001</v>
          </cell>
          <cell r="AB14">
            <v>1.7037</v>
          </cell>
          <cell r="AC14">
            <v>1.7965</v>
          </cell>
          <cell r="AD14">
            <v>1.8904000000000001</v>
          </cell>
          <cell r="AE14">
            <v>1.9853000000000001</v>
          </cell>
          <cell r="AF14">
            <v>2.0811999999999999</v>
          </cell>
          <cell r="AG14">
            <v>2.1779000000000002</v>
          </cell>
          <cell r="AH14">
            <v>2.2755000000000001</v>
          </cell>
          <cell r="AI14">
            <v>2.3740000000000001</v>
          </cell>
          <cell r="AJ14">
            <v>2.4731999999999998</v>
          </cell>
          <cell r="AK14">
            <v>2.573</v>
          </cell>
          <cell r="AL14">
            <v>2.6736</v>
          </cell>
          <cell r="AM14">
            <v>2.7747999999999999</v>
          </cell>
          <cell r="AN14">
            <v>2.8765000000000001</v>
          </cell>
          <cell r="AO14">
            <v>2.9788999999999999</v>
          </cell>
          <cell r="AP14">
            <v>3.0817000000000001</v>
          </cell>
          <cell r="AQ14">
            <v>3.1850000000000001</v>
          </cell>
          <cell r="AR14">
            <v>3.2888000000000002</v>
          </cell>
          <cell r="AS14">
            <v>3.3931</v>
          </cell>
          <cell r="AT14">
            <v>3.4977</v>
          </cell>
          <cell r="AU14">
            <v>3.6027</v>
          </cell>
          <cell r="AV14">
            <v>3.7081</v>
          </cell>
          <cell r="AW14">
            <v>3.8138000000000001</v>
          </cell>
        </row>
        <row r="15">
          <cell r="B15">
            <v>2.8899999999999999E-2</v>
          </cell>
          <cell r="C15">
            <v>5.0799999999999998E-2</v>
          </cell>
          <cell r="D15">
            <v>7.85E-2</v>
          </cell>
          <cell r="E15">
            <v>0.1115</v>
          </cell>
          <cell r="F15">
            <v>0.14949999999999999</v>
          </cell>
          <cell r="G15">
            <v>0.19239999999999999</v>
          </cell>
          <cell r="H15">
            <v>0.2397</v>
          </cell>
          <cell r="I15">
            <v>0.2913</v>
          </cell>
          <cell r="J15">
            <v>0.34689999999999999</v>
          </cell>
          <cell r="K15">
            <v>0.40629999999999999</v>
          </cell>
          <cell r="L15">
            <v>0.46920000000000001</v>
          </cell>
          <cell r="M15">
            <v>0.53539999999999999</v>
          </cell>
          <cell r="N15">
            <v>0.60470000000000002</v>
          </cell>
          <cell r="O15">
            <v>0.67700000000000005</v>
          </cell>
          <cell r="P15">
            <v>0.75209999999999999</v>
          </cell>
          <cell r="Q15">
            <v>0.82979999999999998</v>
          </cell>
          <cell r="R15">
            <v>0.90990000000000004</v>
          </cell>
          <cell r="S15">
            <v>0.99229999999999996</v>
          </cell>
          <cell r="T15">
            <v>1.0769</v>
          </cell>
          <cell r="U15">
            <v>1.1635</v>
          </cell>
          <cell r="V15">
            <v>1.252</v>
          </cell>
          <cell r="W15">
            <v>1.3422000000000001</v>
          </cell>
          <cell r="X15">
            <v>1.4341999999999999</v>
          </cell>
          <cell r="Y15">
            <v>1.5277000000000001</v>
          </cell>
          <cell r="Z15">
            <v>1.6226</v>
          </cell>
          <cell r="AA15">
            <v>1.7190000000000001</v>
          </cell>
          <cell r="AB15">
            <v>1.8166</v>
          </cell>
          <cell r="AC15">
            <v>1.9154</v>
          </cell>
          <cell r="AD15">
            <v>2.0154000000000001</v>
          </cell>
          <cell r="AE15">
            <v>2.1164000000000001</v>
          </cell>
          <cell r="AF15">
            <v>2.2183999999999999</v>
          </cell>
          <cell r="AG15">
            <v>2.3212999999999999</v>
          </cell>
          <cell r="AH15">
            <v>2.4249999999999998</v>
          </cell>
          <cell r="AI15">
            <v>2.5295999999999998</v>
          </cell>
          <cell r="AJ15">
            <v>2.6347999999999998</v>
          </cell>
          <cell r="AK15">
            <v>2.7408000000000001</v>
          </cell>
          <cell r="AL15">
            <v>2.8473999999999999</v>
          </cell>
          <cell r="AM15">
            <v>2.9546999999999999</v>
          </cell>
          <cell r="AN15">
            <v>3.0623999999999998</v>
          </cell>
          <cell r="AO15">
            <v>3.1707000000000001</v>
          </cell>
          <cell r="AP15">
            <v>3.2795000000000001</v>
          </cell>
          <cell r="AQ15">
            <v>3.3887</v>
          </cell>
          <cell r="AR15">
            <v>3.4983</v>
          </cell>
          <cell r="AS15">
            <v>3.6082000000000001</v>
          </cell>
          <cell r="AT15">
            <v>3.7185000000000001</v>
          </cell>
          <cell r="AU15">
            <v>3.8290999999999999</v>
          </cell>
          <cell r="AV15">
            <v>3.94</v>
          </cell>
          <cell r="AW15">
            <v>4.0511999999999997</v>
          </cell>
        </row>
        <row r="16">
          <cell r="B16">
            <v>3.0499999999999999E-2</v>
          </cell>
          <cell r="C16">
            <v>5.3800000000000001E-2</v>
          </cell>
          <cell r="D16">
            <v>8.3000000000000004E-2</v>
          </cell>
          <cell r="E16">
            <v>0.11799999999999999</v>
          </cell>
          <cell r="F16">
            <v>0.1583</v>
          </cell>
          <cell r="G16">
            <v>0.20380000000000001</v>
          </cell>
          <cell r="H16">
            <v>0.254</v>
          </cell>
          <cell r="I16">
            <v>0.30880000000000002</v>
          </cell>
          <cell r="J16">
            <v>0.36780000000000002</v>
          </cell>
          <cell r="K16">
            <v>0.43090000000000001</v>
          </cell>
          <cell r="L16">
            <v>0.49769999999999998</v>
          </cell>
          <cell r="M16">
            <v>0.56810000000000005</v>
          </cell>
          <cell r="N16">
            <v>0.64180000000000004</v>
          </cell>
          <cell r="O16">
            <v>0.71870000000000001</v>
          </cell>
          <cell r="P16">
            <v>0.79849999999999999</v>
          </cell>
          <cell r="Q16">
            <v>0.88119999999999998</v>
          </cell>
          <cell r="R16">
            <v>0.96640000000000004</v>
          </cell>
          <cell r="S16">
            <v>1.054</v>
          </cell>
          <cell r="T16">
            <v>1.1439999999999999</v>
          </cell>
          <cell r="U16">
            <v>1.236</v>
          </cell>
          <cell r="V16">
            <v>1.3301000000000001</v>
          </cell>
          <cell r="W16">
            <v>1.4260999999999999</v>
          </cell>
          <cell r="X16">
            <v>1.5239</v>
          </cell>
          <cell r="Y16">
            <v>1.6233</v>
          </cell>
          <cell r="Z16">
            <v>1.7242</v>
          </cell>
          <cell r="AA16">
            <v>1.8266</v>
          </cell>
          <cell r="AB16">
            <v>1.9302999999999999</v>
          </cell>
          <cell r="AC16">
            <v>2.0352000000000001</v>
          </cell>
          <cell r="AD16">
            <v>2.1413000000000002</v>
          </cell>
          <cell r="AE16">
            <v>2.2484999999999999</v>
          </cell>
          <cell r="AF16">
            <v>2.3567</v>
          </cell>
          <cell r="AG16">
            <v>2.4659</v>
          </cell>
          <cell r="AH16">
            <v>2.5758999999999999</v>
          </cell>
          <cell r="AI16">
            <v>2.6867000000000001</v>
          </cell>
          <cell r="AJ16">
            <v>2.7982</v>
          </cell>
          <cell r="AK16">
            <v>2.9104000000000001</v>
          </cell>
          <cell r="AL16">
            <v>3.0232000000000001</v>
          </cell>
          <cell r="AM16">
            <v>3.1366000000000001</v>
          </cell>
          <cell r="AN16">
            <v>3.2505000000000002</v>
          </cell>
          <cell r="AO16">
            <v>3.3649</v>
          </cell>
          <cell r="AP16">
            <v>3.4796999999999998</v>
          </cell>
          <cell r="AQ16">
            <v>3.5949</v>
          </cell>
          <cell r="AR16">
            <v>3.7103999999999999</v>
          </cell>
          <cell r="AS16">
            <v>3.8262999999999998</v>
          </cell>
          <cell r="AT16">
            <v>3.9424999999999999</v>
          </cell>
          <cell r="AU16">
            <v>4.0587999999999997</v>
          </cell>
          <cell r="AV16">
            <v>4.1755000000000004</v>
          </cell>
          <cell r="AW16">
            <v>4.2922000000000002</v>
          </cell>
        </row>
        <row r="17">
          <cell r="B17">
            <v>3.2199999999999999E-2</v>
          </cell>
          <cell r="C17">
            <v>5.67E-2</v>
          </cell>
          <cell r="D17">
            <v>8.7599999999999997E-2</v>
          </cell>
          <cell r="E17">
            <v>0.1245</v>
          </cell>
          <cell r="F17">
            <v>0.16719999999999999</v>
          </cell>
          <cell r="G17">
            <v>0.2152</v>
          </cell>
          <cell r="H17">
            <v>0.26840000000000003</v>
          </cell>
          <cell r="I17">
            <v>0.32629999999999998</v>
          </cell>
          <cell r="J17">
            <v>0.38879999999999998</v>
          </cell>
          <cell r="K17">
            <v>0.4556</v>
          </cell>
          <cell r="L17">
            <v>0.52629999999999999</v>
          </cell>
          <cell r="M17">
            <v>0.60089999999999999</v>
          </cell>
          <cell r="N17">
            <v>0.67900000000000005</v>
          </cell>
          <cell r="O17">
            <v>0.76049999999999995</v>
          </cell>
          <cell r="P17">
            <v>0.84509999999999996</v>
          </cell>
          <cell r="Q17">
            <v>0.93269999999999997</v>
          </cell>
          <cell r="R17">
            <v>1.0229999999999999</v>
          </cell>
          <cell r="S17">
            <v>1.1158999999999999</v>
          </cell>
          <cell r="T17">
            <v>1.2113</v>
          </cell>
          <cell r="U17">
            <v>1.3089</v>
          </cell>
          <cell r="V17">
            <v>1.4087000000000001</v>
          </cell>
          <cell r="W17">
            <v>1.5104</v>
          </cell>
          <cell r="X17">
            <v>1.6140000000000001</v>
          </cell>
          <cell r="Y17">
            <v>1.7194</v>
          </cell>
          <cell r="Z17">
            <v>1.8263</v>
          </cell>
          <cell r="AA17">
            <v>1.9348000000000001</v>
          </cell>
          <cell r="AB17">
            <v>2.0447000000000002</v>
          </cell>
          <cell r="AC17">
            <v>2.1558000000000002</v>
          </cell>
          <cell r="AD17">
            <v>2.2682000000000002</v>
          </cell>
          <cell r="AE17">
            <v>2.3816999999999999</v>
          </cell>
          <cell r="AF17">
            <v>2.4962</v>
          </cell>
          <cell r="AG17">
            <v>2.6116999999999999</v>
          </cell>
          <cell r="AH17">
            <v>2.7280000000000002</v>
          </cell>
          <cell r="AI17">
            <v>2.8451</v>
          </cell>
          <cell r="AJ17">
            <v>2.9630000000000001</v>
          </cell>
          <cell r="AK17">
            <v>3.0815000000000001</v>
          </cell>
          <cell r="AL17">
            <v>3.2006000000000001</v>
          </cell>
          <cell r="AM17">
            <v>3.3203</v>
          </cell>
          <cell r="AN17">
            <v>3.4405000000000001</v>
          </cell>
          <cell r="AO17">
            <v>3.5611000000000002</v>
          </cell>
          <cell r="AP17">
            <v>3.6821000000000002</v>
          </cell>
          <cell r="AQ17">
            <v>3.8033999999999999</v>
          </cell>
          <cell r="AR17">
            <v>3.9251</v>
          </cell>
          <cell r="AS17">
            <v>4.0469999999999997</v>
          </cell>
          <cell r="AT17">
            <v>4.1691000000000003</v>
          </cell>
          <cell r="AU17">
            <v>4.2915000000000001</v>
          </cell>
          <cell r="AV17">
            <v>4.4138999999999999</v>
          </cell>
          <cell r="AW17">
            <v>4.5365000000000002</v>
          </cell>
        </row>
        <row r="18">
          <cell r="B18">
            <v>3.3799999999999997E-2</v>
          </cell>
          <cell r="C18">
            <v>5.96E-2</v>
          </cell>
          <cell r="D18">
            <v>9.2200000000000004E-2</v>
          </cell>
          <cell r="E18">
            <v>0.13109999999999999</v>
          </cell>
          <cell r="F18">
            <v>0.17599999999999999</v>
          </cell>
          <cell r="G18">
            <v>0.22670000000000001</v>
          </cell>
          <cell r="H18">
            <v>0.28270000000000001</v>
          </cell>
          <cell r="I18">
            <v>0.34379999999999999</v>
          </cell>
          <cell r="J18">
            <v>0.4098</v>
          </cell>
          <cell r="K18">
            <v>0.4803</v>
          </cell>
          <cell r="L18">
            <v>0.55500000000000005</v>
          </cell>
          <cell r="M18">
            <v>0.63380000000000003</v>
          </cell>
          <cell r="N18">
            <v>0.71630000000000005</v>
          </cell>
          <cell r="O18">
            <v>0.8024</v>
          </cell>
          <cell r="P18">
            <v>0.89180000000000004</v>
          </cell>
          <cell r="Q18">
            <v>0.98429999999999995</v>
          </cell>
          <cell r="R18">
            <v>1.0798000000000001</v>
          </cell>
          <cell r="S18">
            <v>1.1780999999999999</v>
          </cell>
          <cell r="T18">
            <v>1.2788999999999999</v>
          </cell>
          <cell r="U18">
            <v>1.3821000000000001</v>
          </cell>
          <cell r="V18">
            <v>1.4875</v>
          </cell>
          <cell r="W18">
            <v>1.5951</v>
          </cell>
          <cell r="X18">
            <v>1.7045999999999999</v>
          </cell>
          <cell r="Y18">
            <v>1.8160000000000001</v>
          </cell>
          <cell r="Z18">
            <v>1.929</v>
          </cell>
          <cell r="AA18">
            <v>2.0436999999999999</v>
          </cell>
          <cell r="AB18">
            <v>2.1597</v>
          </cell>
          <cell r="AC18">
            <v>2.2772000000000001</v>
          </cell>
          <cell r="AD18">
            <v>2.3959000000000001</v>
          </cell>
          <cell r="AE18">
            <v>2.5156999999999998</v>
          </cell>
          <cell r="AF18">
            <v>2.6366000000000001</v>
          </cell>
          <cell r="AG18">
            <v>2.7585000000000002</v>
          </cell>
          <cell r="AH18">
            <v>2.8812000000000002</v>
          </cell>
          <cell r="AI18">
            <v>3.0047999999999999</v>
          </cell>
          <cell r="AJ18">
            <v>3.1291000000000002</v>
          </cell>
          <cell r="AK18">
            <v>3.254</v>
          </cell>
          <cell r="AL18">
            <v>3.3795999999999999</v>
          </cell>
          <cell r="AM18">
            <v>3.5055999999999998</v>
          </cell>
          <cell r="AN18">
            <v>3.6322000000000001</v>
          </cell>
          <cell r="AO18">
            <v>3.7591000000000001</v>
          </cell>
          <cell r="AP18">
            <v>3.8864999999999998</v>
          </cell>
          <cell r="AQ18">
            <v>4.0141</v>
          </cell>
          <cell r="AR18">
            <v>4.1420000000000003</v>
          </cell>
          <cell r="AS18">
            <v>4.2701000000000002</v>
          </cell>
          <cell r="AT18">
            <v>4.3982999999999999</v>
          </cell>
          <cell r="AU18">
            <v>4.5266999999999999</v>
          </cell>
          <cell r="AV18">
            <v>4.6551999999999998</v>
          </cell>
          <cell r="AW18">
            <v>4.7836999999999996</v>
          </cell>
        </row>
        <row r="19">
          <cell r="B19">
            <v>3.5499999999999997E-2</v>
          </cell>
          <cell r="C19">
            <v>6.2600000000000003E-2</v>
          </cell>
          <cell r="D19">
            <v>9.6699999999999994E-2</v>
          </cell>
          <cell r="E19">
            <v>0.1376</v>
          </cell>
          <cell r="F19">
            <v>0.18479999999999999</v>
          </cell>
          <cell r="G19">
            <v>0.23810000000000001</v>
          </cell>
          <cell r="H19">
            <v>0.29709999999999998</v>
          </cell>
          <cell r="I19">
            <v>0.3614</v>
          </cell>
          <cell r="J19">
            <v>0.43080000000000002</v>
          </cell>
          <cell r="K19">
            <v>0.505</v>
          </cell>
          <cell r="L19">
            <v>0.5837</v>
          </cell>
          <cell r="M19">
            <v>0.66669999999999996</v>
          </cell>
          <cell r="N19">
            <v>0.75360000000000005</v>
          </cell>
          <cell r="O19">
            <v>0.84430000000000005</v>
          </cell>
          <cell r="P19">
            <v>0.93859999999999999</v>
          </cell>
          <cell r="Q19">
            <v>1.0361</v>
          </cell>
          <cell r="R19">
            <v>1.1368</v>
          </cell>
          <cell r="S19">
            <v>1.2403999999999999</v>
          </cell>
          <cell r="T19">
            <v>1.3466</v>
          </cell>
          <cell r="U19">
            <v>1.4555</v>
          </cell>
          <cell r="V19">
            <v>1.5667</v>
          </cell>
          <cell r="W19">
            <v>1.6800999999999999</v>
          </cell>
          <cell r="X19">
            <v>1.7956000000000001</v>
          </cell>
          <cell r="Y19">
            <v>1.913</v>
          </cell>
          <cell r="Z19">
            <v>2.0322</v>
          </cell>
          <cell r="AA19">
            <v>2.153</v>
          </cell>
          <cell r="AB19">
            <v>2.2753999999999999</v>
          </cell>
          <cell r="AC19">
            <v>2.3992</v>
          </cell>
          <cell r="AD19">
            <v>2.5242</v>
          </cell>
          <cell r="AE19">
            <v>2.6505000000000001</v>
          </cell>
          <cell r="AF19">
            <v>2.7778</v>
          </cell>
          <cell r="AG19">
            <v>2.9062000000000001</v>
          </cell>
          <cell r="AH19">
            <v>3.0354999999999999</v>
          </cell>
          <cell r="AI19">
            <v>3.1655000000000002</v>
          </cell>
          <cell r="AJ19">
            <v>3.2963</v>
          </cell>
          <cell r="AK19">
            <v>3.4278</v>
          </cell>
          <cell r="AL19">
            <v>3.5598999999999998</v>
          </cell>
          <cell r="AM19">
            <v>3.6924000000000001</v>
          </cell>
          <cell r="AN19">
            <v>3.8254999999999999</v>
          </cell>
          <cell r="AO19">
            <v>3.9588999999999999</v>
          </cell>
          <cell r="AP19">
            <v>4.0926</v>
          </cell>
          <cell r="AQ19">
            <v>4.2266000000000004</v>
          </cell>
          <cell r="AR19">
            <v>4.3609</v>
          </cell>
          <cell r="AS19">
            <v>4.4953000000000003</v>
          </cell>
          <cell r="AT19">
            <v>4.6298000000000004</v>
          </cell>
          <cell r="AU19">
            <v>4.7644000000000002</v>
          </cell>
          <cell r="AV19">
            <v>4.899</v>
          </cell>
          <cell r="AW19">
            <v>5.0335999999999999</v>
          </cell>
        </row>
        <row r="20">
          <cell r="B20">
            <v>3.7100000000000001E-2</v>
          </cell>
          <cell r="C20">
            <v>6.5500000000000003E-2</v>
          </cell>
          <cell r="D20">
            <v>0.1013</v>
          </cell>
          <cell r="E20">
            <v>0.14410000000000001</v>
          </cell>
          <cell r="F20">
            <v>0.19370000000000001</v>
          </cell>
          <cell r="G20">
            <v>0.24959999999999999</v>
          </cell>
          <cell r="H20">
            <v>0.31140000000000001</v>
          </cell>
          <cell r="I20">
            <v>0.379</v>
          </cell>
          <cell r="J20">
            <v>0.45179999999999998</v>
          </cell>
          <cell r="K20">
            <v>0.52980000000000005</v>
          </cell>
          <cell r="L20">
            <v>0.61250000000000004</v>
          </cell>
          <cell r="M20">
            <v>0.6996</v>
          </cell>
          <cell r="N20">
            <v>0.79100000000000004</v>
          </cell>
          <cell r="O20">
            <v>0.88639999999999997</v>
          </cell>
          <cell r="P20">
            <v>0.98550000000000004</v>
          </cell>
          <cell r="Q20">
            <v>1.0880000000000001</v>
          </cell>
          <cell r="R20">
            <v>1.1939</v>
          </cell>
          <cell r="S20">
            <v>1.3028</v>
          </cell>
          <cell r="T20">
            <v>1.4146000000000001</v>
          </cell>
          <cell r="U20">
            <v>1.5290999999999999</v>
          </cell>
          <cell r="V20">
            <v>1.6460999999999999</v>
          </cell>
          <cell r="W20">
            <v>1.7654000000000001</v>
          </cell>
          <cell r="X20">
            <v>1.8869</v>
          </cell>
          <cell r="Y20">
            <v>2.0104000000000002</v>
          </cell>
          <cell r="Z20">
            <v>2.1356999999999999</v>
          </cell>
          <cell r="AA20">
            <v>2.2627999999999999</v>
          </cell>
          <cell r="AB20">
            <v>2.3915000000000002</v>
          </cell>
          <cell r="AC20">
            <v>2.5217000000000001</v>
          </cell>
          <cell r="AD20">
            <v>2.6532</v>
          </cell>
          <cell r="AE20">
            <v>2.786</v>
          </cell>
          <cell r="AF20">
            <v>2.9199000000000002</v>
          </cell>
          <cell r="AG20">
            <v>3.0548000000000002</v>
          </cell>
          <cell r="AH20">
            <v>3.1905999999999999</v>
          </cell>
          <cell r="AI20">
            <v>3.3273000000000001</v>
          </cell>
          <cell r="AJ20">
            <v>3.4647000000000001</v>
          </cell>
          <cell r="AK20">
            <v>3.6027999999999998</v>
          </cell>
          <cell r="AL20">
            <v>3.7414000000000001</v>
          </cell>
          <cell r="AM20">
            <v>3.8805999999999998</v>
          </cell>
          <cell r="AN20">
            <v>4.0202</v>
          </cell>
          <cell r="AO20">
            <v>4.1600999999999999</v>
          </cell>
          <cell r="AP20">
            <v>4.3003999999999998</v>
          </cell>
          <cell r="AQ20">
            <v>4.4409000000000001</v>
          </cell>
          <cell r="AR20">
            <v>4.5815999999999999</v>
          </cell>
          <cell r="AS20">
            <v>4.7224000000000004</v>
          </cell>
          <cell r="AT20">
            <v>4.8632999999999997</v>
          </cell>
          <cell r="AU20">
            <v>5.0042</v>
          </cell>
          <cell r="AV20">
            <v>5.1449999999999996</v>
          </cell>
          <cell r="AW20">
            <v>5.2858000000000001</v>
          </cell>
        </row>
        <row r="21">
          <cell r="B21">
            <v>3.8800000000000001E-2</v>
          </cell>
          <cell r="C21">
            <v>6.8500000000000005E-2</v>
          </cell>
          <cell r="D21">
            <v>0.10589999999999999</v>
          </cell>
          <cell r="E21">
            <v>0.1507</v>
          </cell>
          <cell r="F21">
            <v>0.20250000000000001</v>
          </cell>
          <cell r="G21">
            <v>0.26100000000000001</v>
          </cell>
          <cell r="H21">
            <v>0.32579999999999998</v>
          </cell>
          <cell r="I21">
            <v>0.39650000000000002</v>
          </cell>
          <cell r="J21">
            <v>0.47289999999999999</v>
          </cell>
          <cell r="K21">
            <v>0.55459999999999998</v>
          </cell>
          <cell r="L21">
            <v>0.64119999999999999</v>
          </cell>
          <cell r="M21">
            <v>0.73260000000000003</v>
          </cell>
          <cell r="N21">
            <v>0.82850000000000001</v>
          </cell>
          <cell r="O21">
            <v>0.92849999999999999</v>
          </cell>
          <cell r="P21">
            <v>1.0324</v>
          </cell>
          <cell r="Q21">
            <v>1.1400999999999999</v>
          </cell>
          <cell r="R21">
            <v>1.2511000000000001</v>
          </cell>
          <cell r="S21">
            <v>1.3653999999999999</v>
          </cell>
          <cell r="T21">
            <v>1.4827999999999999</v>
          </cell>
          <cell r="U21">
            <v>1.6029</v>
          </cell>
          <cell r="V21">
            <v>1.7257</v>
          </cell>
          <cell r="W21">
            <v>1.8509</v>
          </cell>
          <cell r="X21">
            <v>1.9784999999999999</v>
          </cell>
          <cell r="Y21">
            <v>2.1080999999999999</v>
          </cell>
          <cell r="Z21">
            <v>2.2397</v>
          </cell>
          <cell r="AA21">
            <v>2.3731</v>
          </cell>
          <cell r="AB21">
            <v>2.5082</v>
          </cell>
          <cell r="AC21">
            <v>2.6448</v>
          </cell>
          <cell r="AD21">
            <v>2.7827999999999999</v>
          </cell>
          <cell r="AE21">
            <v>2.9220999999999999</v>
          </cell>
          <cell r="AF21">
            <v>3.0626000000000002</v>
          </cell>
          <cell r="AG21">
            <v>3.2040999999999999</v>
          </cell>
          <cell r="AH21">
            <v>3.3466</v>
          </cell>
          <cell r="AI21">
            <v>3.4899</v>
          </cell>
          <cell r="AJ21">
            <v>3.6339999999999999</v>
          </cell>
          <cell r="AK21">
            <v>3.7787000000000002</v>
          </cell>
          <cell r="AL21">
            <v>3.9241000000000001</v>
          </cell>
          <cell r="AM21">
            <v>4.0698999999999996</v>
          </cell>
          <cell r="AN21">
            <v>4.2161999999999997</v>
          </cell>
          <cell r="AO21">
            <v>4.3627000000000002</v>
          </cell>
          <cell r="AP21">
            <v>4.5095999999999998</v>
          </cell>
          <cell r="AQ21">
            <v>4.6566999999999998</v>
          </cell>
          <cell r="AR21">
            <v>4.8038999999999996</v>
          </cell>
          <cell r="AS21">
            <v>4.9512</v>
          </cell>
          <cell r="AT21">
            <v>5.0986000000000002</v>
          </cell>
          <cell r="AU21">
            <v>5.2458999999999998</v>
          </cell>
          <cell r="AV21">
            <v>5.3930999999999996</v>
          </cell>
          <cell r="AW21">
            <v>5.5403000000000002</v>
          </cell>
        </row>
        <row r="22">
          <cell r="B22">
            <v>4.0500000000000001E-2</v>
          </cell>
          <cell r="C22">
            <v>7.1400000000000005E-2</v>
          </cell>
          <cell r="D22">
            <v>0.1104</v>
          </cell>
          <cell r="E22">
            <v>0.15720000000000001</v>
          </cell>
          <cell r="F22">
            <v>0.2114</v>
          </cell>
          <cell r="G22">
            <v>0.27250000000000002</v>
          </cell>
          <cell r="H22">
            <v>0.3402</v>
          </cell>
          <cell r="I22">
            <v>0.41410000000000002</v>
          </cell>
          <cell r="J22">
            <v>0.49399999999999999</v>
          </cell>
          <cell r="K22">
            <v>0.57940000000000003</v>
          </cell>
          <cell r="L22">
            <v>0.67010000000000003</v>
          </cell>
          <cell r="M22">
            <v>0.76570000000000005</v>
          </cell>
          <cell r="N22">
            <v>0.86599999999999999</v>
          </cell>
          <cell r="O22">
            <v>0.97070000000000001</v>
          </cell>
          <cell r="P22">
            <v>1.0794999999999999</v>
          </cell>
          <cell r="Q22">
            <v>1.1921999999999999</v>
          </cell>
          <cell r="R22">
            <v>1.3085</v>
          </cell>
          <cell r="S22">
            <v>1.4281999999999999</v>
          </cell>
          <cell r="T22">
            <v>1.5510999999999999</v>
          </cell>
          <cell r="U22">
            <v>1.6769000000000001</v>
          </cell>
          <cell r="V22">
            <v>1.8055000000000001</v>
          </cell>
          <cell r="W22">
            <v>1.9367000000000001</v>
          </cell>
          <cell r="X22">
            <v>2.0703</v>
          </cell>
          <cell r="Y22">
            <v>2.2061000000000002</v>
          </cell>
          <cell r="Z22">
            <v>2.3439999999999999</v>
          </cell>
          <cell r="AA22">
            <v>2.4836999999999998</v>
          </cell>
          <cell r="AB22">
            <v>2.6252</v>
          </cell>
          <cell r="AC22">
            <v>2.7683</v>
          </cell>
          <cell r="AD22">
            <v>2.9129</v>
          </cell>
          <cell r="AE22">
            <v>3.0588000000000002</v>
          </cell>
          <cell r="AF22">
            <v>3.2059000000000002</v>
          </cell>
          <cell r="AG22">
            <v>3.3540999999999999</v>
          </cell>
          <cell r="AH22">
            <v>3.5032999999999999</v>
          </cell>
          <cell r="AI22">
            <v>3.6534</v>
          </cell>
          <cell r="AJ22">
            <v>3.8041999999999998</v>
          </cell>
          <cell r="AK22">
            <v>3.9557000000000002</v>
          </cell>
          <cell r="AL22">
            <v>4.1078000000000001</v>
          </cell>
          <cell r="AM22">
            <v>4.2603</v>
          </cell>
          <cell r="AN22">
            <v>4.4132999999999996</v>
          </cell>
          <cell r="AO22">
            <v>4.5666000000000002</v>
          </cell>
          <cell r="AP22">
            <v>4.7202000000000002</v>
          </cell>
          <cell r="AQ22">
            <v>4.8738999999999999</v>
          </cell>
          <cell r="AR22">
            <v>5.0278</v>
          </cell>
          <cell r="AS22">
            <v>5.1817000000000002</v>
          </cell>
          <cell r="AT22">
            <v>5.3356000000000003</v>
          </cell>
          <cell r="AU22">
            <v>5.4894999999999996</v>
          </cell>
          <cell r="AV22">
            <v>5.6432000000000002</v>
          </cell>
          <cell r="AW22">
            <v>5.7967000000000004</v>
          </cell>
        </row>
        <row r="23">
          <cell r="B23">
            <v>4.2099999999999999E-2</v>
          </cell>
          <cell r="C23">
            <v>7.4300000000000005E-2</v>
          </cell>
          <cell r="D23">
            <v>0.115</v>
          </cell>
          <cell r="E23">
            <v>0.1638</v>
          </cell>
          <cell r="F23">
            <v>0.22020000000000001</v>
          </cell>
          <cell r="G23">
            <v>0.28389999999999999</v>
          </cell>
          <cell r="H23">
            <v>0.35460000000000003</v>
          </cell>
          <cell r="I23">
            <v>0.43169999999999997</v>
          </cell>
          <cell r="J23">
            <v>0.51500000000000001</v>
          </cell>
          <cell r="K23">
            <v>0.60419999999999996</v>
          </cell>
          <cell r="L23">
            <v>0.69889999999999997</v>
          </cell>
          <cell r="M23">
            <v>0.79879999999999995</v>
          </cell>
          <cell r="N23">
            <v>0.90349999999999997</v>
          </cell>
          <cell r="O23">
            <v>1.0128999999999999</v>
          </cell>
          <cell r="P23">
            <v>1.1266</v>
          </cell>
          <cell r="Q23">
            <v>1.2443</v>
          </cell>
          <cell r="R23">
            <v>1.3658999999999999</v>
          </cell>
          <cell r="S23">
            <v>1.4910000000000001</v>
          </cell>
          <cell r="T23">
            <v>1.6194999999999999</v>
          </cell>
          <cell r="U23">
            <v>1.7511000000000001</v>
          </cell>
          <cell r="V23">
            <v>1.8855</v>
          </cell>
          <cell r="W23">
            <v>2.0226999999999999</v>
          </cell>
          <cell r="X23">
            <v>2.1623999999999999</v>
          </cell>
          <cell r="Y23">
            <v>2.3043999999999998</v>
          </cell>
          <cell r="Z23">
            <v>2.4485999999999999</v>
          </cell>
          <cell r="AA23">
            <v>2.5947</v>
          </cell>
          <cell r="AB23">
            <v>2.7427000000000001</v>
          </cell>
          <cell r="AC23">
            <v>2.8923000000000001</v>
          </cell>
          <cell r="AD23">
            <v>3.0434999999999999</v>
          </cell>
          <cell r="AE23">
            <v>3.1960000000000002</v>
          </cell>
          <cell r="AF23">
            <v>3.3498000000000001</v>
          </cell>
          <cell r="AG23">
            <v>3.5047999999999999</v>
          </cell>
          <cell r="AH23">
            <v>3.6606999999999998</v>
          </cell>
          <cell r="AI23">
            <v>3.8174999999999999</v>
          </cell>
          <cell r="AJ23">
            <v>3.9752000000000001</v>
          </cell>
          <cell r="AK23">
            <v>4.1334999999999997</v>
          </cell>
          <cell r="AL23">
            <v>4.2923999999999998</v>
          </cell>
          <cell r="AM23">
            <v>4.4518000000000004</v>
          </cell>
          <cell r="AN23">
            <v>4.6115000000000004</v>
          </cell>
          <cell r="AO23">
            <v>4.7716000000000003</v>
          </cell>
          <cell r="AP23">
            <v>4.9320000000000004</v>
          </cell>
          <cell r="AQ23">
            <v>5.0925000000000002</v>
          </cell>
          <cell r="AR23">
            <v>5.2530999999999999</v>
          </cell>
          <cell r="AS23">
            <v>5.4137000000000004</v>
          </cell>
          <cell r="AT23">
            <v>5.5742000000000003</v>
          </cell>
          <cell r="AU23">
            <v>5.7347000000000001</v>
          </cell>
          <cell r="AV23">
            <v>5.8948999999999998</v>
          </cell>
          <cell r="AW23">
            <v>6.0548999999999999</v>
          </cell>
        </row>
        <row r="24">
          <cell r="B24">
            <v>4.3799999999999999E-2</v>
          </cell>
          <cell r="C24">
            <v>7.7299999999999994E-2</v>
          </cell>
          <cell r="D24">
            <v>0.1196</v>
          </cell>
          <cell r="E24">
            <v>0.17030000000000001</v>
          </cell>
          <cell r="F24">
            <v>0.2291</v>
          </cell>
          <cell r="G24">
            <v>0.2954</v>
          </cell>
          <cell r="H24">
            <v>0.36899999999999999</v>
          </cell>
          <cell r="I24">
            <v>0.44929999999999998</v>
          </cell>
          <cell r="J24">
            <v>0.53610000000000002</v>
          </cell>
          <cell r="K24">
            <v>0.62909999999999999</v>
          </cell>
          <cell r="L24">
            <v>0.7278</v>
          </cell>
          <cell r="M24">
            <v>0.83189999999999997</v>
          </cell>
          <cell r="N24">
            <v>0.94110000000000005</v>
          </cell>
          <cell r="O24">
            <v>1.0551999999999999</v>
          </cell>
          <cell r="P24">
            <v>1.1738</v>
          </cell>
          <cell r="Q24">
            <v>1.2966</v>
          </cell>
          <cell r="R24">
            <v>1.4234</v>
          </cell>
          <cell r="S24">
            <v>1.554</v>
          </cell>
          <cell r="T24">
            <v>1.6880999999999999</v>
          </cell>
          <cell r="U24">
            <v>1.8253999999999999</v>
          </cell>
          <cell r="V24">
            <v>1.9657</v>
          </cell>
          <cell r="W24">
            <v>2.1089000000000002</v>
          </cell>
          <cell r="X24">
            <v>2.2547000000000001</v>
          </cell>
          <cell r="Y24">
            <v>2.403</v>
          </cell>
          <cell r="Z24">
            <v>2.5535000000000001</v>
          </cell>
          <cell r="AA24">
            <v>2.706</v>
          </cell>
          <cell r="AB24">
            <v>2.8605</v>
          </cell>
          <cell r="AC24">
            <v>3.0167000000000002</v>
          </cell>
          <cell r="AD24">
            <v>3.1745000000000001</v>
          </cell>
          <cell r="AE24">
            <v>3.3336999999999999</v>
          </cell>
          <cell r="AF24">
            <v>3.4943</v>
          </cell>
          <cell r="AG24">
            <v>3.6560000000000001</v>
          </cell>
          <cell r="AH24">
            <v>3.8187000000000002</v>
          </cell>
          <cell r="AI24">
            <v>3.9824000000000002</v>
          </cell>
          <cell r="AJ24">
            <v>4.1468999999999996</v>
          </cell>
          <cell r="AK24">
            <v>4.3121</v>
          </cell>
          <cell r="AL24">
            <v>4.4778000000000002</v>
          </cell>
          <cell r="AM24">
            <v>4.6440999999999999</v>
          </cell>
          <cell r="AN24">
            <v>4.8108000000000004</v>
          </cell>
          <cell r="AO24">
            <v>4.9776999999999996</v>
          </cell>
          <cell r="AP24">
            <v>5.1448999999999998</v>
          </cell>
          <cell r="AQ24">
            <v>5.3121999999999998</v>
          </cell>
          <cell r="AR24">
            <v>5.4795999999999996</v>
          </cell>
          <cell r="AS24">
            <v>5.6470000000000002</v>
          </cell>
          <cell r="AT24">
            <v>5.8141999999999996</v>
          </cell>
          <cell r="AU24">
            <v>5.9813000000000001</v>
          </cell>
          <cell r="AV24">
            <v>6.1482999999999999</v>
          </cell>
          <cell r="AW24">
            <v>6.3148999999999997</v>
          </cell>
        </row>
        <row r="25">
          <cell r="B25">
            <v>4.5400000000000003E-2</v>
          </cell>
          <cell r="C25">
            <v>8.0199999999999994E-2</v>
          </cell>
          <cell r="D25">
            <v>0.1242</v>
          </cell>
          <cell r="E25">
            <v>0.1769</v>
          </cell>
          <cell r="F25">
            <v>0.2379</v>
          </cell>
          <cell r="G25">
            <v>0.30690000000000001</v>
          </cell>
          <cell r="H25">
            <v>0.38340000000000002</v>
          </cell>
          <cell r="I25">
            <v>0.46689999999999998</v>
          </cell>
          <cell r="J25">
            <v>0.55730000000000002</v>
          </cell>
          <cell r="K25">
            <v>0.65390000000000004</v>
          </cell>
          <cell r="L25">
            <v>0.75660000000000005</v>
          </cell>
          <cell r="M25">
            <v>0.86499999999999999</v>
          </cell>
          <cell r="N25">
            <v>0.97870000000000001</v>
          </cell>
          <cell r="O25">
            <v>1.0974999999999999</v>
          </cell>
          <cell r="P25">
            <v>1.2210000000000001</v>
          </cell>
          <cell r="Q25">
            <v>1.3489</v>
          </cell>
          <cell r="R25">
            <v>1.4810000000000001</v>
          </cell>
          <cell r="S25">
            <v>1.6171</v>
          </cell>
          <cell r="T25">
            <v>1.7566999999999999</v>
          </cell>
          <cell r="U25">
            <v>1.8997999999999999</v>
          </cell>
          <cell r="V25">
            <v>2.0461</v>
          </cell>
          <cell r="W25">
            <v>2.1953</v>
          </cell>
          <cell r="X25">
            <v>2.3473000000000002</v>
          </cell>
          <cell r="Y25">
            <v>2.5017999999999998</v>
          </cell>
          <cell r="Z25">
            <v>2.6585999999999999</v>
          </cell>
          <cell r="AA25">
            <v>2.8176000000000001</v>
          </cell>
          <cell r="AB25">
            <v>2.9786000000000001</v>
          </cell>
          <cell r="AC25">
            <v>3.1414</v>
          </cell>
          <cell r="AD25">
            <v>3.3058999999999998</v>
          </cell>
          <cell r="AE25">
            <v>3.4719000000000002</v>
          </cell>
          <cell r="AF25">
            <v>3.6392000000000002</v>
          </cell>
          <cell r="AG25">
            <v>3.8077000000000001</v>
          </cell>
          <cell r="AH25">
            <v>3.9773000000000001</v>
          </cell>
          <cell r="AI25">
            <v>4.1478999999999999</v>
          </cell>
          <cell r="AJ25">
            <v>4.3193000000000001</v>
          </cell>
          <cell r="AK25">
            <v>4.4913999999999996</v>
          </cell>
          <cell r="AL25">
            <v>4.6641000000000004</v>
          </cell>
          <cell r="AM25">
            <v>4.8372999999999999</v>
          </cell>
          <cell r="AN25">
            <v>5.0109000000000004</v>
          </cell>
          <cell r="AO25">
            <v>5.1848000000000001</v>
          </cell>
          <cell r="AP25">
            <v>5.3589000000000002</v>
          </cell>
          <cell r="AQ25">
            <v>5.5331000000000001</v>
          </cell>
          <cell r="AR25">
            <v>5.7073</v>
          </cell>
          <cell r="AS25">
            <v>5.8815</v>
          </cell>
          <cell r="AT25">
            <v>6.0556000000000001</v>
          </cell>
          <cell r="AU25">
            <v>6.2294999999999998</v>
          </cell>
          <cell r="AV25">
            <v>6.4031000000000002</v>
          </cell>
          <cell r="AW25">
            <v>6.5763999999999996</v>
          </cell>
        </row>
        <row r="26">
          <cell r="B26">
            <v>4.7100000000000003E-2</v>
          </cell>
          <cell r="C26">
            <v>8.3099999999999993E-2</v>
          </cell>
          <cell r="D26">
            <v>0.12870000000000001</v>
          </cell>
          <cell r="E26">
            <v>0.18340000000000001</v>
          </cell>
          <cell r="F26">
            <v>0.24679999999999999</v>
          </cell>
          <cell r="G26">
            <v>0.31840000000000002</v>
          </cell>
          <cell r="H26">
            <v>0.39779999999999999</v>
          </cell>
          <cell r="I26">
            <v>0.48459999999999998</v>
          </cell>
          <cell r="J26">
            <v>0.57840000000000003</v>
          </cell>
          <cell r="K26">
            <v>0.67879999999999996</v>
          </cell>
          <cell r="L26">
            <v>0.78549999999999998</v>
          </cell>
          <cell r="M26">
            <v>0.8982</v>
          </cell>
          <cell r="N26">
            <v>1.0164</v>
          </cell>
          <cell r="O26">
            <v>1.1398999999999999</v>
          </cell>
          <cell r="P26">
            <v>1.2683</v>
          </cell>
          <cell r="Q26">
            <v>1.4013</v>
          </cell>
          <cell r="R26">
            <v>1.5387</v>
          </cell>
          <cell r="S26">
            <v>1.6801999999999999</v>
          </cell>
          <cell r="T26">
            <v>1.8254999999999999</v>
          </cell>
          <cell r="U26">
            <v>1.9743999999999999</v>
          </cell>
          <cell r="V26">
            <v>2.1265999999999998</v>
          </cell>
          <cell r="W26">
            <v>2.2818000000000001</v>
          </cell>
          <cell r="X26">
            <v>2.44</v>
          </cell>
          <cell r="Y26">
            <v>2.6006999999999998</v>
          </cell>
          <cell r="Z26">
            <v>2.7639999999999998</v>
          </cell>
          <cell r="AA26">
            <v>2.9295</v>
          </cell>
          <cell r="AB26">
            <v>3.097</v>
          </cell>
          <cell r="AC26">
            <v>3.2665000000000002</v>
          </cell>
          <cell r="AD26">
            <v>3.4377</v>
          </cell>
          <cell r="AE26">
            <v>3.6103999999999998</v>
          </cell>
          <cell r="AF26">
            <v>3.7846000000000002</v>
          </cell>
          <cell r="AG26">
            <v>3.96</v>
          </cell>
          <cell r="AH26">
            <v>4.1364999999999998</v>
          </cell>
          <cell r="AI26">
            <v>4.3140000000000001</v>
          </cell>
          <cell r="AJ26">
            <v>4.4923000000000002</v>
          </cell>
          <cell r="AK26">
            <v>4.6714000000000002</v>
          </cell>
          <cell r="AL26">
            <v>4.8510999999999997</v>
          </cell>
          <cell r="AM26">
            <v>5.0312999999999999</v>
          </cell>
          <cell r="AN26">
            <v>5.2118000000000002</v>
          </cell>
          <cell r="AO26">
            <v>5.3926999999999996</v>
          </cell>
          <cell r="AP26">
            <v>5.5738000000000003</v>
          </cell>
          <cell r="AQ26">
            <v>5.7549000000000001</v>
          </cell>
          <cell r="AR26">
            <v>5.9360999999999997</v>
          </cell>
          <cell r="AS26">
            <v>6.1172000000000004</v>
          </cell>
          <cell r="AT26">
            <v>6.2980999999999998</v>
          </cell>
          <cell r="AU26">
            <v>6.4787999999999997</v>
          </cell>
          <cell r="AV26">
            <v>6.6593</v>
          </cell>
          <cell r="AW26">
            <v>6.8392999999999997</v>
          </cell>
        </row>
        <row r="27">
          <cell r="B27">
            <v>4.87E-2</v>
          </cell>
          <cell r="C27">
            <v>8.6099999999999996E-2</v>
          </cell>
          <cell r="D27">
            <v>0.1333</v>
          </cell>
          <cell r="E27">
            <v>0.19</v>
          </cell>
          <cell r="F27">
            <v>0.25559999999999999</v>
          </cell>
          <cell r="G27">
            <v>0.32979999999999998</v>
          </cell>
          <cell r="H27">
            <v>0.41220000000000001</v>
          </cell>
          <cell r="I27">
            <v>0.50219999999999998</v>
          </cell>
          <cell r="J27">
            <v>0.59950000000000003</v>
          </cell>
          <cell r="K27">
            <v>0.70369999999999999</v>
          </cell>
          <cell r="L27">
            <v>0.8145</v>
          </cell>
          <cell r="M27">
            <v>0.93140000000000001</v>
          </cell>
          <cell r="N27">
            <v>1.0541</v>
          </cell>
          <cell r="O27">
            <v>1.1822999999999999</v>
          </cell>
          <cell r="P27">
            <v>1.3156000000000001</v>
          </cell>
          <cell r="Q27">
            <v>1.4538</v>
          </cell>
          <cell r="R27">
            <v>1.5965</v>
          </cell>
          <cell r="S27">
            <v>1.7434000000000001</v>
          </cell>
          <cell r="T27">
            <v>1.8944000000000001</v>
          </cell>
          <cell r="U27">
            <v>2.0489999999999999</v>
          </cell>
          <cell r="V27">
            <v>2.2071999999999998</v>
          </cell>
          <cell r="W27">
            <v>2.3685</v>
          </cell>
          <cell r="X27">
            <v>2.5327999999999999</v>
          </cell>
          <cell r="Y27">
            <v>2.6999</v>
          </cell>
          <cell r="Z27">
            <v>2.8696000000000002</v>
          </cell>
          <cell r="AA27">
            <v>3.0415999999999999</v>
          </cell>
          <cell r="AB27">
            <v>3.2157</v>
          </cell>
          <cell r="AC27">
            <v>3.3919000000000001</v>
          </cell>
          <cell r="AD27">
            <v>3.5697999999999999</v>
          </cell>
          <cell r="AE27">
            <v>3.7492999999999999</v>
          </cell>
          <cell r="AF27">
            <v>3.9302999999999999</v>
          </cell>
          <cell r="AG27">
            <v>4.1125999999999996</v>
          </cell>
          <cell r="AH27">
            <v>4.2961</v>
          </cell>
          <cell r="AI27">
            <v>4.4805000000000001</v>
          </cell>
          <cell r="AJ27">
            <v>4.6658999999999997</v>
          </cell>
          <cell r="AK27">
            <v>4.8520000000000003</v>
          </cell>
          <cell r="AL27">
            <v>5.0387000000000004</v>
          </cell>
          <cell r="AM27">
            <v>5.2259000000000002</v>
          </cell>
          <cell r="AN27">
            <v>5.4135</v>
          </cell>
          <cell r="AO27">
            <v>5.6013999999999999</v>
          </cell>
          <cell r="AP27">
            <v>5.7895000000000003</v>
          </cell>
          <cell r="AQ27">
            <v>5.9776999999999996</v>
          </cell>
          <cell r="AR27">
            <v>6.1658999999999997</v>
          </cell>
          <cell r="AS27">
            <v>6.3539000000000003</v>
          </cell>
          <cell r="AT27">
            <v>6.5418000000000003</v>
          </cell>
          <cell r="AU27">
            <v>6.7294</v>
          </cell>
          <cell r="AV27">
            <v>6.9166999999999996</v>
          </cell>
          <cell r="AW27">
            <v>7.1036000000000001</v>
          </cell>
        </row>
        <row r="28">
          <cell r="B28">
            <v>5.04E-2</v>
          </cell>
          <cell r="C28">
            <v>8.8999999999999996E-2</v>
          </cell>
          <cell r="D28">
            <v>0.13789999999999999</v>
          </cell>
          <cell r="E28">
            <v>0.19650000000000001</v>
          </cell>
          <cell r="F28">
            <v>0.26450000000000001</v>
          </cell>
          <cell r="G28">
            <v>0.34129999999999999</v>
          </cell>
          <cell r="H28">
            <v>0.42659999999999998</v>
          </cell>
          <cell r="I28">
            <v>0.51980000000000004</v>
          </cell>
          <cell r="J28">
            <v>0.62060000000000004</v>
          </cell>
          <cell r="K28">
            <v>0.72860000000000003</v>
          </cell>
          <cell r="L28">
            <v>0.84340000000000004</v>
          </cell>
          <cell r="M28">
            <v>0.96460000000000001</v>
          </cell>
          <cell r="N28">
            <v>1.0918000000000001</v>
          </cell>
          <cell r="O28">
            <v>1.2246999999999999</v>
          </cell>
          <cell r="P28">
            <v>1.363</v>
          </cell>
          <cell r="Q28">
            <v>1.5063</v>
          </cell>
          <cell r="R28">
            <v>1.6543000000000001</v>
          </cell>
          <cell r="S28">
            <v>1.8068</v>
          </cell>
          <cell r="T28">
            <v>1.9634</v>
          </cell>
          <cell r="U28">
            <v>2.1238000000000001</v>
          </cell>
          <cell r="V28">
            <v>2.2879</v>
          </cell>
          <cell r="W28">
            <v>2.4552999999999998</v>
          </cell>
          <cell r="X28">
            <v>2.6259000000000001</v>
          </cell>
          <cell r="Y28">
            <v>2.7993000000000001</v>
          </cell>
          <cell r="Z28">
            <v>2.9754</v>
          </cell>
          <cell r="AA28">
            <v>3.1539000000000001</v>
          </cell>
          <cell r="AB28">
            <v>3.3347000000000002</v>
          </cell>
          <cell r="AC28">
            <v>3.5175000000000001</v>
          </cell>
          <cell r="AD28">
            <v>3.7021999999999999</v>
          </cell>
          <cell r="AE28">
            <v>3.8885999999999998</v>
          </cell>
          <cell r="AF28">
            <v>4.0765000000000002</v>
          </cell>
          <cell r="AG28">
            <v>4.2656999999999998</v>
          </cell>
          <cell r="AH28">
            <v>4.4561000000000002</v>
          </cell>
          <cell r="AI28">
            <v>4.6475999999999997</v>
          </cell>
          <cell r="AJ28">
            <v>4.84</v>
          </cell>
          <cell r="AK28">
            <v>5.0331999999999999</v>
          </cell>
          <cell r="AL28">
            <v>5.2270000000000003</v>
          </cell>
          <cell r="AM28">
            <v>5.4212999999999996</v>
          </cell>
          <cell r="AN28">
            <v>5.6159999999999997</v>
          </cell>
          <cell r="AO28">
            <v>5.8109999999999999</v>
          </cell>
          <cell r="AP28">
            <v>6.0061</v>
          </cell>
          <cell r="AQ28">
            <v>6.2013999999999996</v>
          </cell>
          <cell r="AR28">
            <v>6.3966000000000003</v>
          </cell>
          <cell r="AS28">
            <v>6.5915999999999997</v>
          </cell>
          <cell r="AT28">
            <v>6.7865000000000002</v>
          </cell>
          <cell r="AU28">
            <v>6.9810999999999996</v>
          </cell>
          <cell r="AV28">
            <v>7.1753</v>
          </cell>
          <cell r="AW28">
            <v>7.3689999999999998</v>
          </cell>
        </row>
        <row r="29">
          <cell r="B29">
            <v>5.1999999999999998E-2</v>
          </cell>
          <cell r="C29">
            <v>9.1999999999999998E-2</v>
          </cell>
          <cell r="D29">
            <v>0.14249999999999999</v>
          </cell>
          <cell r="E29">
            <v>0.2031</v>
          </cell>
          <cell r="F29">
            <v>0.27339999999999998</v>
          </cell>
          <cell r="G29">
            <v>0.3528</v>
          </cell>
          <cell r="H29">
            <v>0.441</v>
          </cell>
          <cell r="I29">
            <v>0.53749999999999998</v>
          </cell>
          <cell r="J29">
            <v>0.64180000000000004</v>
          </cell>
          <cell r="K29">
            <v>0.75360000000000005</v>
          </cell>
          <cell r="L29">
            <v>0.87239999999999995</v>
          </cell>
          <cell r="M29">
            <v>0.99780000000000002</v>
          </cell>
          <cell r="N29">
            <v>1.1294999999999999</v>
          </cell>
          <cell r="O29">
            <v>1.2672000000000001</v>
          </cell>
          <cell r="P29">
            <v>1.4104000000000001</v>
          </cell>
          <cell r="Q29">
            <v>1.5588</v>
          </cell>
          <cell r="R29">
            <v>1.7121999999999999</v>
          </cell>
          <cell r="S29">
            <v>1.8701000000000001</v>
          </cell>
          <cell r="T29">
            <v>2.0324</v>
          </cell>
          <cell r="U29">
            <v>2.1987000000000001</v>
          </cell>
          <cell r="V29">
            <v>2.3687</v>
          </cell>
          <cell r="W29">
            <v>2.5423</v>
          </cell>
          <cell r="X29">
            <v>2.7189999999999999</v>
          </cell>
          <cell r="Y29">
            <v>2.8988</v>
          </cell>
          <cell r="Z29">
            <v>3.0813999999999999</v>
          </cell>
          <cell r="AA29">
            <v>3.2664</v>
          </cell>
          <cell r="AB29">
            <v>3.4539</v>
          </cell>
          <cell r="AC29">
            <v>3.6434000000000002</v>
          </cell>
          <cell r="AD29">
            <v>3.8349000000000002</v>
          </cell>
          <cell r="AE29">
            <v>4.0281000000000002</v>
          </cell>
          <cell r="AF29">
            <v>4.2229000000000001</v>
          </cell>
          <cell r="AG29">
            <v>4.4192</v>
          </cell>
          <cell r="AH29">
            <v>4.6166</v>
          </cell>
          <cell r="AI29">
            <v>4.8151000000000002</v>
          </cell>
          <cell r="AJ29">
            <v>5.0145999999999997</v>
          </cell>
          <cell r="AK29">
            <v>5.2149000000000001</v>
          </cell>
          <cell r="AL29">
            <v>5.4157999999999999</v>
          </cell>
          <cell r="AM29">
            <v>5.6172000000000004</v>
          </cell>
          <cell r="AN29">
            <v>5.8190999999999997</v>
          </cell>
          <cell r="AO29">
            <v>6.0212000000000003</v>
          </cell>
          <cell r="AP29">
            <v>6.2234999999999996</v>
          </cell>
          <cell r="AQ29">
            <v>6.4257999999999997</v>
          </cell>
          <cell r="AR29">
            <v>6.6280999999999999</v>
          </cell>
          <cell r="AS29">
            <v>6.8303000000000003</v>
          </cell>
          <cell r="AT29">
            <v>7.0321999999999996</v>
          </cell>
          <cell r="AU29">
            <v>7.2337999999999996</v>
          </cell>
          <cell r="AV29">
            <v>7.4349999999999996</v>
          </cell>
          <cell r="AW29">
            <v>7.6356999999999999</v>
          </cell>
        </row>
        <row r="30">
          <cell r="B30">
            <v>5.3699999999999998E-2</v>
          </cell>
          <cell r="C30">
            <v>9.4899999999999998E-2</v>
          </cell>
          <cell r="D30">
            <v>0.14699999999999999</v>
          </cell>
          <cell r="E30">
            <v>0.2097</v>
          </cell>
          <cell r="F30">
            <v>0.28220000000000001</v>
          </cell>
          <cell r="G30">
            <v>0.36430000000000001</v>
          </cell>
          <cell r="H30">
            <v>0.45540000000000003</v>
          </cell>
          <cell r="I30">
            <v>0.55510000000000004</v>
          </cell>
          <cell r="J30">
            <v>0.66290000000000004</v>
          </cell>
          <cell r="K30">
            <v>0.77849999999999997</v>
          </cell>
          <cell r="L30">
            <v>0.90129999999999999</v>
          </cell>
          <cell r="M30">
            <v>1.0309999999999999</v>
          </cell>
          <cell r="N30">
            <v>1.1673</v>
          </cell>
          <cell r="O30">
            <v>1.3097000000000001</v>
          </cell>
          <cell r="P30">
            <v>1.4578</v>
          </cell>
          <cell r="Q30">
            <v>1.6113999999999999</v>
          </cell>
          <cell r="R30">
            <v>1.7701</v>
          </cell>
          <cell r="S30">
            <v>1.9336</v>
          </cell>
          <cell r="T30">
            <v>2.1015000000000001</v>
          </cell>
          <cell r="U30">
            <v>2.2736000000000001</v>
          </cell>
          <cell r="V30">
            <v>2.4497</v>
          </cell>
          <cell r="W30">
            <v>2.6293000000000002</v>
          </cell>
          <cell r="X30">
            <v>2.8123</v>
          </cell>
          <cell r="Y30">
            <v>2.9984999999999999</v>
          </cell>
          <cell r="Z30">
            <v>3.1875</v>
          </cell>
          <cell r="AA30">
            <v>3.3792</v>
          </cell>
          <cell r="AB30">
            <v>3.5733000000000001</v>
          </cell>
          <cell r="AC30">
            <v>3.7696000000000001</v>
          </cell>
          <cell r="AD30">
            <v>3.9679000000000002</v>
          </cell>
          <cell r="AE30">
            <v>4.1680000000000001</v>
          </cell>
          <cell r="AF30">
            <v>4.3697999999999997</v>
          </cell>
          <cell r="AG30">
            <v>4.5730000000000004</v>
          </cell>
          <cell r="AH30">
            <v>4.7774999999999999</v>
          </cell>
          <cell r="AI30">
            <v>4.9831000000000003</v>
          </cell>
          <cell r="AJ30">
            <v>5.1897000000000002</v>
          </cell>
          <cell r="AK30">
            <v>5.3971</v>
          </cell>
          <cell r="AL30">
            <v>5.6051000000000002</v>
          </cell>
          <cell r="AM30">
            <v>5.8137999999999996</v>
          </cell>
          <cell r="AN30">
            <v>6.0228000000000002</v>
          </cell>
          <cell r="AO30">
            <v>6.2321</v>
          </cell>
          <cell r="AP30">
            <v>6.4414999999999996</v>
          </cell>
          <cell r="AQ30">
            <v>6.6509999999999998</v>
          </cell>
          <cell r="AR30">
            <v>6.8605</v>
          </cell>
          <cell r="AS30">
            <v>7.0697999999999999</v>
          </cell>
          <cell r="AT30">
            <v>7.2788000000000004</v>
          </cell>
          <cell r="AU30">
            <v>7.4874000000000001</v>
          </cell>
          <cell r="AV30">
            <v>7.6957000000000004</v>
          </cell>
          <cell r="AW30">
            <v>7.9034000000000004</v>
          </cell>
        </row>
        <row r="31">
          <cell r="B31">
            <v>5.5399999999999998E-2</v>
          </cell>
          <cell r="C31">
            <v>9.7799999999999998E-2</v>
          </cell>
          <cell r="D31">
            <v>0.15160000000000001</v>
          </cell>
          <cell r="E31">
            <v>0.2162</v>
          </cell>
          <cell r="F31">
            <v>0.29110000000000003</v>
          </cell>
          <cell r="G31">
            <v>0.37580000000000002</v>
          </cell>
          <cell r="H31">
            <v>0.4698</v>
          </cell>
          <cell r="I31">
            <v>0.57279999999999998</v>
          </cell>
          <cell r="J31">
            <v>0.68410000000000004</v>
          </cell>
          <cell r="K31">
            <v>0.8034</v>
          </cell>
          <cell r="L31">
            <v>0.93030000000000002</v>
          </cell>
          <cell r="M31">
            <v>1.0643</v>
          </cell>
          <cell r="N31">
            <v>1.2051000000000001</v>
          </cell>
          <cell r="O31">
            <v>1.3522000000000001</v>
          </cell>
          <cell r="P31">
            <v>1.5053000000000001</v>
          </cell>
          <cell r="Q31">
            <v>1.6639999999999999</v>
          </cell>
          <cell r="R31">
            <v>1.8281000000000001</v>
          </cell>
          <cell r="S31">
            <v>1.9971000000000001</v>
          </cell>
          <cell r="T31">
            <v>2.1707000000000001</v>
          </cell>
          <cell r="U31">
            <v>2.3487</v>
          </cell>
          <cell r="V31">
            <v>2.5306999999999999</v>
          </cell>
          <cell r="W31">
            <v>2.7164999999999999</v>
          </cell>
          <cell r="X31">
            <v>2.9058000000000002</v>
          </cell>
          <cell r="Y31">
            <v>3.0983000000000001</v>
          </cell>
          <cell r="Z31">
            <v>3.2938000000000001</v>
          </cell>
          <cell r="AA31">
            <v>3.4921000000000002</v>
          </cell>
          <cell r="AB31">
            <v>3.6928000000000001</v>
          </cell>
          <cell r="AC31">
            <v>3.8959000000000001</v>
          </cell>
          <cell r="AD31">
            <v>4.1010999999999997</v>
          </cell>
          <cell r="AE31">
            <v>4.3080999999999996</v>
          </cell>
          <cell r="AF31">
            <v>4.5168999999999997</v>
          </cell>
          <cell r="AG31">
            <v>4.7271000000000001</v>
          </cell>
          <cell r="AH31">
            <v>4.9386999999999999</v>
          </cell>
          <cell r="AI31">
            <v>5.1513999999999998</v>
          </cell>
          <cell r="AJ31">
            <v>5.3651999999999997</v>
          </cell>
          <cell r="AK31">
            <v>5.5796999999999999</v>
          </cell>
          <cell r="AL31">
            <v>5.7949999999999999</v>
          </cell>
          <cell r="AM31">
            <v>6.0107999999999997</v>
          </cell>
          <cell r="AN31">
            <v>6.2270000000000003</v>
          </cell>
          <cell r="AO31">
            <v>6.4436</v>
          </cell>
          <cell r="AP31">
            <v>6.6601999999999997</v>
          </cell>
          <cell r="AQ31">
            <v>6.8769</v>
          </cell>
          <cell r="AR31">
            <v>7.0936000000000003</v>
          </cell>
          <cell r="AS31">
            <v>7.31</v>
          </cell>
          <cell r="AT31">
            <v>7.5262000000000002</v>
          </cell>
          <cell r="AU31">
            <v>7.742</v>
          </cell>
          <cell r="AV31">
            <v>7.9573</v>
          </cell>
          <cell r="AW31">
            <v>8.1720000000000006</v>
          </cell>
        </row>
        <row r="32">
          <cell r="B32">
            <v>5.7000000000000002E-2</v>
          </cell>
          <cell r="C32">
            <v>0.1008</v>
          </cell>
          <cell r="D32">
            <v>0.15620000000000001</v>
          </cell>
          <cell r="E32">
            <v>0.2228</v>
          </cell>
          <cell r="F32">
            <v>0.3</v>
          </cell>
          <cell r="G32">
            <v>0.38729999999999998</v>
          </cell>
          <cell r="H32">
            <v>0.48430000000000001</v>
          </cell>
          <cell r="I32">
            <v>0.59040000000000004</v>
          </cell>
          <cell r="J32">
            <v>0.70530000000000004</v>
          </cell>
          <cell r="K32">
            <v>0.82840000000000003</v>
          </cell>
          <cell r="L32">
            <v>0.95930000000000004</v>
          </cell>
          <cell r="M32">
            <v>1.0975999999999999</v>
          </cell>
          <cell r="N32">
            <v>1.2428999999999999</v>
          </cell>
          <cell r="O32">
            <v>1.3947000000000001</v>
          </cell>
          <cell r="P32">
            <v>1.5528</v>
          </cell>
          <cell r="Q32">
            <v>1.7166999999999999</v>
          </cell>
          <cell r="R32">
            <v>1.8861000000000001</v>
          </cell>
          <cell r="S32">
            <v>2.0606</v>
          </cell>
          <cell r="T32">
            <v>2.2399</v>
          </cell>
          <cell r="U32">
            <v>2.4238</v>
          </cell>
          <cell r="V32">
            <v>2.6118000000000001</v>
          </cell>
          <cell r="W32">
            <v>2.8037999999999998</v>
          </cell>
          <cell r="X32">
            <v>2.9992999999999999</v>
          </cell>
          <cell r="Y32">
            <v>3.1981999999999999</v>
          </cell>
          <cell r="Z32">
            <v>3.4003000000000001</v>
          </cell>
          <cell r="AA32">
            <v>3.6051000000000002</v>
          </cell>
          <cell r="AB32">
            <v>3.8126000000000002</v>
          </cell>
          <cell r="AC32">
            <v>4.0225</v>
          </cell>
          <cell r="AD32">
            <v>4.2344999999999997</v>
          </cell>
          <cell r="AE32">
            <v>4.4485000000000001</v>
          </cell>
          <cell r="AF32">
            <v>4.6642000000000001</v>
          </cell>
          <cell r="AG32">
            <v>4.8815999999999997</v>
          </cell>
          <cell r="AH32">
            <v>5.1002000000000001</v>
          </cell>
          <cell r="AI32">
            <v>5.3201000000000001</v>
          </cell>
          <cell r="AJ32">
            <v>5.5410000000000004</v>
          </cell>
          <cell r="AK32">
            <v>5.7628000000000004</v>
          </cell>
          <cell r="AL32">
            <v>5.9852999999999996</v>
          </cell>
          <cell r="AM32">
            <v>6.2084000000000001</v>
          </cell>
          <cell r="AN32">
            <v>6.4318</v>
          </cell>
          <cell r="AO32">
            <v>6.6555999999999997</v>
          </cell>
          <cell r="AP32">
            <v>6.8795000000000002</v>
          </cell>
          <cell r="AQ32">
            <v>7.1035000000000004</v>
          </cell>
          <cell r="AR32">
            <v>7.3273999999999999</v>
          </cell>
          <cell r="AS32">
            <v>7.5510999999999999</v>
          </cell>
          <cell r="AT32">
            <v>7.7744</v>
          </cell>
          <cell r="AU32">
            <v>7.9973999999999998</v>
          </cell>
          <cell r="AV32">
            <v>8.2197999999999993</v>
          </cell>
          <cell r="AW32">
            <v>8.4417000000000009</v>
          </cell>
        </row>
      </sheetData>
      <sheetData sheetId="3" refreshError="1">
        <row r="2">
          <cell r="B2">
            <v>6.7000000000000002E-3</v>
          </cell>
          <cell r="C2">
            <v>1.1599999999999999E-2</v>
          </cell>
          <cell r="D2">
            <v>1.7600000000000001E-2</v>
          </cell>
          <cell r="E2">
            <v>2.47E-2</v>
          </cell>
          <cell r="F2">
            <v>3.2800000000000003E-2</v>
          </cell>
          <cell r="G2">
            <v>4.1799999999999997E-2</v>
          </cell>
          <cell r="H2">
            <v>5.1700000000000003E-2</v>
          </cell>
          <cell r="I2">
            <v>6.2600000000000003E-2</v>
          </cell>
          <cell r="J2">
            <v>7.4499999999999997E-2</v>
          </cell>
          <cell r="K2">
            <v>8.7300000000000003E-2</v>
          </cell>
          <cell r="L2">
            <v>0.10100000000000001</v>
          </cell>
          <cell r="M2">
            <v>0.1157</v>
          </cell>
          <cell r="N2">
            <v>0.13150000000000001</v>
          </cell>
          <cell r="O2">
            <v>0.14829999999999999</v>
          </cell>
          <cell r="P2">
            <v>0.16619999999999999</v>
          </cell>
          <cell r="Q2">
            <v>0.18529999999999999</v>
          </cell>
          <cell r="R2">
            <v>0.2056</v>
          </cell>
          <cell r="S2">
            <v>0.2271</v>
          </cell>
          <cell r="T2">
            <v>0.24990000000000001</v>
          </cell>
          <cell r="U2">
            <v>0.27410000000000001</v>
          </cell>
          <cell r="V2">
            <v>0.29970000000000002</v>
          </cell>
          <cell r="W2">
            <v>0.32679999999999998</v>
          </cell>
          <cell r="X2">
            <v>0.35539999999999999</v>
          </cell>
          <cell r="Y2">
            <v>0.38579999999999998</v>
          </cell>
          <cell r="Z2">
            <v>0.4178</v>
          </cell>
          <cell r="AA2">
            <v>0.45169999999999999</v>
          </cell>
          <cell r="AB2">
            <v>0.4874</v>
          </cell>
          <cell r="AC2">
            <v>0.5252</v>
          </cell>
          <cell r="AD2">
            <v>0.56499999999999995</v>
          </cell>
          <cell r="AE2">
            <v>0.60699999999999998</v>
          </cell>
          <cell r="AF2">
            <v>0.65129999999999999</v>
          </cell>
          <cell r="AG2">
            <v>0.69799999999999995</v>
          </cell>
          <cell r="AH2">
            <v>0.74729999999999996</v>
          </cell>
          <cell r="AI2">
            <v>0.79910000000000003</v>
          </cell>
          <cell r="AJ2">
            <v>0.85370000000000001</v>
          </cell>
          <cell r="AK2">
            <v>0.91120000000000001</v>
          </cell>
          <cell r="AL2">
            <v>0.97170000000000001</v>
          </cell>
          <cell r="AM2">
            <v>1.0354000000000001</v>
          </cell>
          <cell r="AN2">
            <v>1.1024</v>
          </cell>
          <cell r="AO2">
            <v>1.1729000000000001</v>
          </cell>
          <cell r="AP2">
            <v>1.2468999999999999</v>
          </cell>
          <cell r="AQ2">
            <v>1.3248</v>
          </cell>
          <cell r="AR2">
            <v>1.4066000000000001</v>
          </cell>
          <cell r="AS2">
            <v>1.4925999999999999</v>
          </cell>
          <cell r="AT2">
            <v>1.5829</v>
          </cell>
          <cell r="AU2">
            <v>1.6777</v>
          </cell>
          <cell r="AV2">
            <v>1.7773000000000001</v>
          </cell>
          <cell r="AW2">
            <v>1.8817999999999999</v>
          </cell>
        </row>
        <row r="3">
          <cell r="B3">
            <v>8.3000000000000001E-3</v>
          </cell>
          <cell r="C3">
            <v>1.43E-2</v>
          </cell>
          <cell r="D3">
            <v>2.18E-2</v>
          </cell>
          <cell r="E3">
            <v>3.0499999999999999E-2</v>
          </cell>
          <cell r="F3">
            <v>4.0500000000000001E-2</v>
          </cell>
          <cell r="G3">
            <v>5.1700000000000003E-2</v>
          </cell>
          <cell r="H3">
            <v>6.4000000000000001E-2</v>
          </cell>
          <cell r="I3">
            <v>7.7499999999999999E-2</v>
          </cell>
          <cell r="J3">
            <v>9.1999999999999998E-2</v>
          </cell>
          <cell r="K3">
            <v>0.1076</v>
          </cell>
          <cell r="L3">
            <v>0.1242</v>
          </cell>
          <cell r="M3">
            <v>0.14199999999999999</v>
          </cell>
          <cell r="N3">
            <v>0.16089999999999999</v>
          </cell>
          <cell r="O3">
            <v>0.18090000000000001</v>
          </cell>
          <cell r="P3">
            <v>0.20200000000000001</v>
          </cell>
          <cell r="Q3">
            <v>0.2243</v>
          </cell>
          <cell r="R3">
            <v>0.24779999999999999</v>
          </cell>
          <cell r="S3">
            <v>0.27260000000000001</v>
          </cell>
          <cell r="T3">
            <v>0.29870000000000002</v>
          </cell>
          <cell r="U3">
            <v>0.3261</v>
          </cell>
          <cell r="V3">
            <v>0.35489999999999999</v>
          </cell>
          <cell r="W3">
            <v>0.3851</v>
          </cell>
          <cell r="X3">
            <v>0.4168</v>
          </cell>
          <cell r="Y3">
            <v>0.4501</v>
          </cell>
          <cell r="Z3">
            <v>0.48499999999999999</v>
          </cell>
          <cell r="AA3">
            <v>0.52149999999999996</v>
          </cell>
          <cell r="AB3">
            <v>0.55979999999999996</v>
          </cell>
          <cell r="AC3">
            <v>0.59989999999999999</v>
          </cell>
          <cell r="AD3">
            <v>0.64180000000000004</v>
          </cell>
          <cell r="AE3">
            <v>0.68579999999999997</v>
          </cell>
          <cell r="AF3">
            <v>0.73170000000000002</v>
          </cell>
          <cell r="AG3">
            <v>0.77980000000000005</v>
          </cell>
          <cell r="AH3">
            <v>0.83009999999999995</v>
          </cell>
          <cell r="AI3">
            <v>0.88260000000000005</v>
          </cell>
          <cell r="AJ3">
            <v>0.93759999999999999</v>
          </cell>
          <cell r="AK3">
            <v>0.995</v>
          </cell>
          <cell r="AL3">
            <v>1.0549999999999999</v>
          </cell>
          <cell r="AM3">
            <v>1.1176999999999999</v>
          </cell>
          <cell r="AN3">
            <v>1.1831</v>
          </cell>
          <cell r="AO3">
            <v>1.2514000000000001</v>
          </cell>
          <cell r="AP3">
            <v>1.3228</v>
          </cell>
          <cell r="AQ3">
            <v>1.3973</v>
          </cell>
          <cell r="AR3">
            <v>1.4750000000000001</v>
          </cell>
          <cell r="AS3">
            <v>1.5561</v>
          </cell>
          <cell r="AT3">
            <v>1.6407</v>
          </cell>
          <cell r="AU3">
            <v>1.7289000000000001</v>
          </cell>
          <cell r="AV3">
            <v>1.821</v>
          </cell>
          <cell r="AW3">
            <v>1.9169</v>
          </cell>
        </row>
        <row r="4">
          <cell r="B4">
            <v>9.7999999999999997E-3</v>
          </cell>
          <cell r="C4">
            <v>1.7000000000000001E-2</v>
          </cell>
          <cell r="D4">
            <v>2.5899999999999999E-2</v>
          </cell>
          <cell r="E4">
            <v>3.6400000000000002E-2</v>
          </cell>
          <cell r="F4">
            <v>4.8399999999999999E-2</v>
          </cell>
          <cell r="G4">
            <v>6.1800000000000001E-2</v>
          </cell>
          <cell r="H4">
            <v>7.6600000000000001E-2</v>
          </cell>
          <cell r="I4">
            <v>9.2600000000000002E-2</v>
          </cell>
          <cell r="J4">
            <v>0.1099</v>
          </cell>
          <cell r="K4">
            <v>0.1285</v>
          </cell>
          <cell r="L4">
            <v>0.1482</v>
          </cell>
          <cell r="M4">
            <v>0.16919999999999999</v>
          </cell>
          <cell r="N4">
            <v>0.1913</v>
          </cell>
          <cell r="O4">
            <v>0.2147</v>
          </cell>
          <cell r="P4">
            <v>0.23930000000000001</v>
          </cell>
          <cell r="Q4">
            <v>0.2651</v>
          </cell>
          <cell r="R4">
            <v>0.29220000000000002</v>
          </cell>
          <cell r="S4">
            <v>0.32050000000000001</v>
          </cell>
          <cell r="T4">
            <v>0.35010000000000002</v>
          </cell>
          <cell r="U4">
            <v>0.38109999999999999</v>
          </cell>
          <cell r="V4">
            <v>0.41339999999999999</v>
          </cell>
          <cell r="W4">
            <v>0.4471</v>
          </cell>
          <cell r="X4">
            <v>0.48230000000000001</v>
          </cell>
          <cell r="Y4">
            <v>0.51900000000000002</v>
          </cell>
          <cell r="Z4">
            <v>0.55710000000000004</v>
          </cell>
          <cell r="AA4">
            <v>0.59689999999999999</v>
          </cell>
          <cell r="AB4">
            <v>0.63829999999999998</v>
          </cell>
          <cell r="AC4">
            <v>0.68130000000000002</v>
          </cell>
          <cell r="AD4">
            <v>0.72609999999999997</v>
          </cell>
          <cell r="AE4">
            <v>0.77270000000000005</v>
          </cell>
          <cell r="AF4">
            <v>0.82110000000000005</v>
          </cell>
          <cell r="AG4">
            <v>0.87139999999999995</v>
          </cell>
          <cell r="AH4">
            <v>0.92369999999999997</v>
          </cell>
          <cell r="AI4">
            <v>0.97809999999999997</v>
          </cell>
          <cell r="AJ4">
            <v>1.0345</v>
          </cell>
          <cell r="AK4">
            <v>1.0931999999999999</v>
          </cell>
          <cell r="AL4">
            <v>1.1540999999999999</v>
          </cell>
          <cell r="AM4">
            <v>1.2173</v>
          </cell>
          <cell r="AN4">
            <v>1.2828999999999999</v>
          </cell>
          <cell r="AO4">
            <v>1.351</v>
          </cell>
          <cell r="AP4">
            <v>1.4218</v>
          </cell>
          <cell r="AQ4">
            <v>1.4951000000000001</v>
          </cell>
          <cell r="AR4">
            <v>1.5711999999999999</v>
          </cell>
          <cell r="AS4">
            <v>1.6501999999999999</v>
          </cell>
          <cell r="AT4">
            <v>1.7321</v>
          </cell>
          <cell r="AU4">
            <v>1.8169999999999999</v>
          </cell>
          <cell r="AV4">
            <v>1.9051</v>
          </cell>
          <cell r="AW4">
            <v>1.9964</v>
          </cell>
        </row>
        <row r="5">
          <cell r="B5">
            <v>1.1299999999999999E-2</v>
          </cell>
          <cell r="C5">
            <v>1.9699999999999999E-2</v>
          </cell>
          <cell r="D5">
            <v>3.0099999999999998E-2</v>
          </cell>
          <cell r="E5">
            <v>4.2299999999999997E-2</v>
          </cell>
          <cell r="F5">
            <v>5.6399999999999999E-2</v>
          </cell>
          <cell r="G5">
            <v>7.2099999999999997E-2</v>
          </cell>
          <cell r="H5">
            <v>8.9300000000000004E-2</v>
          </cell>
          <cell r="I5">
            <v>0.1081</v>
          </cell>
          <cell r="J5">
            <v>0.1283</v>
          </cell>
          <cell r="K5">
            <v>0.14990000000000001</v>
          </cell>
          <cell r="L5">
            <v>0.17280000000000001</v>
          </cell>
          <cell r="M5">
            <v>0.1971</v>
          </cell>
          <cell r="N5">
            <v>0.22270000000000001</v>
          </cell>
          <cell r="O5">
            <v>0.24970000000000001</v>
          </cell>
          <cell r="P5">
            <v>0.27789999999999998</v>
          </cell>
          <cell r="Q5">
            <v>0.30740000000000001</v>
          </cell>
          <cell r="R5">
            <v>0.3382</v>
          </cell>
          <cell r="S5">
            <v>0.37040000000000001</v>
          </cell>
          <cell r="T5">
            <v>0.40379999999999999</v>
          </cell>
          <cell r="U5">
            <v>0.43859999999999999</v>
          </cell>
          <cell r="V5">
            <v>0.4748</v>
          </cell>
          <cell r="W5">
            <v>0.51239999999999997</v>
          </cell>
          <cell r="X5">
            <v>0.5514</v>
          </cell>
          <cell r="Y5">
            <v>0.59179999999999999</v>
          </cell>
          <cell r="Z5">
            <v>0.63370000000000004</v>
          </cell>
          <cell r="AA5">
            <v>0.67710000000000004</v>
          </cell>
          <cell r="AB5">
            <v>0.72209999999999996</v>
          </cell>
          <cell r="AC5">
            <v>0.76859999999999995</v>
          </cell>
          <cell r="AD5">
            <v>0.81679999999999997</v>
          </cell>
          <cell r="AE5">
            <v>0.86660000000000004</v>
          </cell>
          <cell r="AF5">
            <v>0.91810000000000003</v>
          </cell>
          <cell r="AG5">
            <v>0.97150000000000003</v>
          </cell>
          <cell r="AH5">
            <v>1.0266</v>
          </cell>
          <cell r="AI5">
            <v>1.0835999999999999</v>
          </cell>
          <cell r="AJ5">
            <v>1.1424000000000001</v>
          </cell>
          <cell r="AK5">
            <v>1.2033</v>
          </cell>
          <cell r="AL5">
            <v>1.2662</v>
          </cell>
          <cell r="AM5">
            <v>1.3310999999999999</v>
          </cell>
          <cell r="AN5">
            <v>1.3982000000000001</v>
          </cell>
          <cell r="AO5">
            <v>1.4675</v>
          </cell>
          <cell r="AP5">
            <v>1.5390999999999999</v>
          </cell>
          <cell r="AQ5">
            <v>1.613</v>
          </cell>
          <cell r="AR5">
            <v>1.6893</v>
          </cell>
          <cell r="AS5">
            <v>1.768</v>
          </cell>
          <cell r="AT5">
            <v>1.8492999999999999</v>
          </cell>
          <cell r="AU5">
            <v>1.9332</v>
          </cell>
          <cell r="AV5">
            <v>2.0198</v>
          </cell>
          <cell r="AW5">
            <v>2.1091000000000002</v>
          </cell>
        </row>
        <row r="6">
          <cell r="B6">
            <v>1.2800000000000001E-2</v>
          </cell>
          <cell r="C6">
            <v>2.24E-2</v>
          </cell>
          <cell r="D6">
            <v>3.4299999999999997E-2</v>
          </cell>
          <cell r="E6">
            <v>4.8300000000000003E-2</v>
          </cell>
          <cell r="F6">
            <v>6.4399999999999999E-2</v>
          </cell>
          <cell r="G6">
            <v>8.2400000000000001E-2</v>
          </cell>
          <cell r="H6">
            <v>0.1022</v>
          </cell>
          <cell r="I6">
            <v>0.1237</v>
          </cell>
          <cell r="J6">
            <v>0.1469</v>
          </cell>
          <cell r="K6">
            <v>0.1716</v>
          </cell>
          <cell r="L6">
            <v>0.19789999999999999</v>
          </cell>
          <cell r="M6">
            <v>0.22570000000000001</v>
          </cell>
          <cell r="N6">
            <v>0.25490000000000002</v>
          </cell>
          <cell r="O6">
            <v>0.28549999999999998</v>
          </cell>
          <cell r="P6">
            <v>0.3175</v>
          </cell>
          <cell r="Q6">
            <v>0.35089999999999999</v>
          </cell>
          <cell r="R6">
            <v>0.38569999999999999</v>
          </cell>
          <cell r="S6">
            <v>0.4219</v>
          </cell>
          <cell r="T6">
            <v>0.45939999999999998</v>
          </cell>
          <cell r="U6">
            <v>0.49830000000000002</v>
          </cell>
          <cell r="V6">
            <v>0.53859999999999997</v>
          </cell>
          <cell r="W6">
            <v>0.58030000000000004</v>
          </cell>
          <cell r="X6">
            <v>0.62339999999999995</v>
          </cell>
          <cell r="Y6">
            <v>0.66790000000000005</v>
          </cell>
          <cell r="Z6">
            <v>0.71389999999999998</v>
          </cell>
          <cell r="AA6">
            <v>0.76129999999999998</v>
          </cell>
          <cell r="AB6">
            <v>0.81030000000000002</v>
          </cell>
          <cell r="AC6">
            <v>0.86080000000000001</v>
          </cell>
          <cell r="AD6">
            <v>0.91279999999999994</v>
          </cell>
          <cell r="AE6">
            <v>0.96640000000000004</v>
          </cell>
          <cell r="AF6">
            <v>1.0216000000000001</v>
          </cell>
          <cell r="AG6">
            <v>1.0785</v>
          </cell>
          <cell r="AH6">
            <v>1.137</v>
          </cell>
          <cell r="AI6">
            <v>1.1973</v>
          </cell>
          <cell r="AJ6">
            <v>1.2593000000000001</v>
          </cell>
          <cell r="AK6">
            <v>1.3231999999999999</v>
          </cell>
          <cell r="AL6">
            <v>1.3888</v>
          </cell>
          <cell r="AM6">
            <v>1.4563999999999999</v>
          </cell>
          <cell r="AN6">
            <v>1.5259</v>
          </cell>
          <cell r="AO6">
            <v>1.5973999999999999</v>
          </cell>
          <cell r="AP6">
            <v>1.6709000000000001</v>
          </cell>
          <cell r="AQ6">
            <v>1.7464999999999999</v>
          </cell>
          <cell r="AR6">
            <v>1.8242</v>
          </cell>
          <cell r="AS6">
            <v>1.9040999999999999</v>
          </cell>
          <cell r="AT6">
            <v>1.9863</v>
          </cell>
          <cell r="AU6">
            <v>2.0707</v>
          </cell>
          <cell r="AV6">
            <v>2.1575000000000002</v>
          </cell>
          <cell r="AW6">
            <v>2.2467000000000001</v>
          </cell>
        </row>
        <row r="7">
          <cell r="B7">
            <v>1.44E-2</v>
          </cell>
          <cell r="C7">
            <v>2.5100000000000001E-2</v>
          </cell>
          <cell r="D7">
            <v>3.85E-2</v>
          </cell>
          <cell r="E7">
            <v>5.4300000000000001E-2</v>
          </cell>
          <cell r="F7">
            <v>7.2499999999999995E-2</v>
          </cell>
          <cell r="G7">
            <v>9.2799999999999994E-2</v>
          </cell>
          <cell r="H7">
            <v>0.1152</v>
          </cell>
          <cell r="I7">
            <v>0.1396</v>
          </cell>
          <cell r="J7">
            <v>0.16569999999999999</v>
          </cell>
          <cell r="K7">
            <v>0.19370000000000001</v>
          </cell>
          <cell r="L7">
            <v>0.22339999999999999</v>
          </cell>
          <cell r="M7">
            <v>0.25469999999999998</v>
          </cell>
          <cell r="N7">
            <v>0.28760000000000002</v>
          </cell>
          <cell r="O7">
            <v>0.32200000000000001</v>
          </cell>
          <cell r="P7">
            <v>0.35799999999999998</v>
          </cell>
          <cell r="Q7">
            <v>0.39539999999999997</v>
          </cell>
          <cell r="R7">
            <v>0.43430000000000002</v>
          </cell>
          <cell r="S7">
            <v>0.47470000000000001</v>
          </cell>
          <cell r="T7">
            <v>0.51649999999999996</v>
          </cell>
          <cell r="U7">
            <v>0.55969999999999998</v>
          </cell>
          <cell r="V7">
            <v>0.60440000000000005</v>
          </cell>
          <cell r="W7">
            <v>0.65039999999999998</v>
          </cell>
          <cell r="X7">
            <v>0.69789999999999996</v>
          </cell>
          <cell r="Y7">
            <v>0.74680000000000002</v>
          </cell>
          <cell r="Z7">
            <v>0.79720000000000002</v>
          </cell>
          <cell r="AA7">
            <v>0.84899999999999998</v>
          </cell>
          <cell r="AB7">
            <v>0.90229999999999999</v>
          </cell>
          <cell r="AC7">
            <v>0.95699999999999996</v>
          </cell>
          <cell r="AD7">
            <v>1.0133000000000001</v>
          </cell>
          <cell r="AE7">
            <v>1.0710999999999999</v>
          </cell>
          <cell r="AF7">
            <v>1.1304000000000001</v>
          </cell>
          <cell r="AG7">
            <v>1.1913</v>
          </cell>
          <cell r="AH7">
            <v>1.2537</v>
          </cell>
          <cell r="AI7">
            <v>1.3178000000000001</v>
          </cell>
          <cell r="AJ7">
            <v>1.3835999999999999</v>
          </cell>
          <cell r="AK7">
            <v>1.4510000000000001</v>
          </cell>
          <cell r="AL7">
            <v>1.5201</v>
          </cell>
          <cell r="AM7">
            <v>1.591</v>
          </cell>
          <cell r="AN7">
            <v>1.6636</v>
          </cell>
          <cell r="AO7">
            <v>1.7381</v>
          </cell>
          <cell r="AP7">
            <v>1.8144</v>
          </cell>
          <cell r="AQ7">
            <v>1.8925000000000001</v>
          </cell>
          <cell r="AR7">
            <v>1.9726999999999999</v>
          </cell>
          <cell r="AS7">
            <v>2.0547</v>
          </cell>
          <cell r="AT7">
            <v>2.1387999999999998</v>
          </cell>
          <cell r="AU7">
            <v>2.2248999999999999</v>
          </cell>
          <cell r="AV7">
            <v>2.3130999999999999</v>
          </cell>
          <cell r="AW7">
            <v>2.4035000000000002</v>
          </cell>
        </row>
        <row r="8">
          <cell r="B8">
            <v>1.5900000000000001E-2</v>
          </cell>
          <cell r="C8">
            <v>2.7799999999999998E-2</v>
          </cell>
          <cell r="D8">
            <v>4.2700000000000002E-2</v>
          </cell>
          <cell r="E8">
            <v>6.0400000000000002E-2</v>
          </cell>
          <cell r="F8">
            <v>8.0600000000000005E-2</v>
          </cell>
          <cell r="G8">
            <v>0.1033</v>
          </cell>
          <cell r="H8">
            <v>0.1283</v>
          </cell>
          <cell r="I8">
            <v>0.1555</v>
          </cell>
          <cell r="J8">
            <v>0.18479999999999999</v>
          </cell>
          <cell r="K8">
            <v>0.216</v>
          </cell>
          <cell r="L8">
            <v>0.24909999999999999</v>
          </cell>
          <cell r="M8">
            <v>0.28410000000000002</v>
          </cell>
          <cell r="N8">
            <v>0.32079999999999997</v>
          </cell>
          <cell r="O8">
            <v>0.35909999999999997</v>
          </cell>
          <cell r="P8">
            <v>0.3992</v>
          </cell>
          <cell r="Q8">
            <v>0.44080000000000003</v>
          </cell>
          <cell r="R8">
            <v>0.48399999999999999</v>
          </cell>
          <cell r="S8">
            <v>0.52869999999999995</v>
          </cell>
          <cell r="T8">
            <v>0.57489999999999997</v>
          </cell>
          <cell r="U8">
            <v>0.62260000000000004</v>
          </cell>
          <cell r="V8">
            <v>0.67179999999999995</v>
          </cell>
          <cell r="W8">
            <v>0.72240000000000004</v>
          </cell>
          <cell r="X8">
            <v>0.77449999999999997</v>
          </cell>
          <cell r="Y8">
            <v>0.82809999999999995</v>
          </cell>
          <cell r="Z8">
            <v>0.8831</v>
          </cell>
          <cell r="AA8">
            <v>0.9395</v>
          </cell>
          <cell r="AB8">
            <v>0.99739999999999995</v>
          </cell>
          <cell r="AC8">
            <v>1.0567</v>
          </cell>
          <cell r="AD8">
            <v>1.1175999999999999</v>
          </cell>
          <cell r="AE8">
            <v>1.1798999999999999</v>
          </cell>
          <cell r="AF8">
            <v>1.2436</v>
          </cell>
          <cell r="AG8">
            <v>1.3089</v>
          </cell>
          <cell r="AH8">
            <v>1.3756999999999999</v>
          </cell>
          <cell r="AI8">
            <v>1.4440999999999999</v>
          </cell>
          <cell r="AJ8">
            <v>1.514</v>
          </cell>
          <cell r="AK8">
            <v>1.5854999999999999</v>
          </cell>
          <cell r="AL8">
            <v>1.6585000000000001</v>
          </cell>
          <cell r="AM8">
            <v>1.7332000000000001</v>
          </cell>
          <cell r="AN8">
            <v>1.8096000000000001</v>
          </cell>
          <cell r="AO8">
            <v>1.8875999999999999</v>
          </cell>
          <cell r="AP8">
            <v>1.9673</v>
          </cell>
          <cell r="AQ8">
            <v>2.0488</v>
          </cell>
          <cell r="AR8">
            <v>2.1320000000000001</v>
          </cell>
          <cell r="AS8">
            <v>2.2170000000000001</v>
          </cell>
          <cell r="AT8">
            <v>2.3037999999999998</v>
          </cell>
          <cell r="AU8">
            <v>2.3925000000000001</v>
          </cell>
          <cell r="AV8">
            <v>2.4830000000000001</v>
          </cell>
          <cell r="AW8">
            <v>2.5754999999999999</v>
          </cell>
        </row>
        <row r="9">
          <cell r="B9">
            <v>1.7399999999999999E-2</v>
          </cell>
          <cell r="C9">
            <v>3.0499999999999999E-2</v>
          </cell>
          <cell r="D9">
            <v>4.6899999999999997E-2</v>
          </cell>
          <cell r="E9">
            <v>6.6400000000000001E-2</v>
          </cell>
          <cell r="F9">
            <v>8.8800000000000004E-2</v>
          </cell>
          <cell r="G9">
            <v>0.1139</v>
          </cell>
          <cell r="H9">
            <v>0.14149999999999999</v>
          </cell>
          <cell r="I9">
            <v>0.1716</v>
          </cell>
          <cell r="J9">
            <v>0.20399999999999999</v>
          </cell>
          <cell r="K9">
            <v>0.23849999999999999</v>
          </cell>
          <cell r="L9">
            <v>0.2752</v>
          </cell>
          <cell r="M9">
            <v>0.31380000000000002</v>
          </cell>
          <cell r="N9">
            <v>0.35439999999999999</v>
          </cell>
          <cell r="O9">
            <v>0.39679999999999999</v>
          </cell>
          <cell r="P9">
            <v>0.44090000000000001</v>
          </cell>
          <cell r="Q9">
            <v>0.48680000000000001</v>
          </cell>
          <cell r="R9">
            <v>0.53439999999999999</v>
          </cell>
          <cell r="S9">
            <v>0.58360000000000001</v>
          </cell>
          <cell r="T9">
            <v>0.63439999999999996</v>
          </cell>
          <cell r="U9">
            <v>0.68669999999999998</v>
          </cell>
          <cell r="V9">
            <v>0.74060000000000004</v>
          </cell>
          <cell r="W9">
            <v>0.79600000000000004</v>
          </cell>
          <cell r="X9">
            <v>0.85289999999999999</v>
          </cell>
          <cell r="Y9">
            <v>0.9113</v>
          </cell>
          <cell r="Z9">
            <v>0.97109999999999996</v>
          </cell>
          <cell r="AA9">
            <v>1.0324</v>
          </cell>
          <cell r="AB9">
            <v>1.0952</v>
          </cell>
          <cell r="AC9">
            <v>1.1594</v>
          </cell>
          <cell r="AD9">
            <v>1.2250000000000001</v>
          </cell>
          <cell r="AE9">
            <v>1.2921</v>
          </cell>
          <cell r="AF9">
            <v>1.3607</v>
          </cell>
          <cell r="AG9">
            <v>1.4307000000000001</v>
          </cell>
          <cell r="AH9">
            <v>1.5022</v>
          </cell>
          <cell r="AI9">
            <v>1.5750999999999999</v>
          </cell>
          <cell r="AJ9">
            <v>1.6496</v>
          </cell>
          <cell r="AK9">
            <v>1.7255</v>
          </cell>
          <cell r="AL9">
            <v>1.8029999999999999</v>
          </cell>
          <cell r="AM9">
            <v>1.8819999999999999</v>
          </cell>
          <cell r="AN9">
            <v>1.9624999999999999</v>
          </cell>
          <cell r="AO9">
            <v>2.0446</v>
          </cell>
          <cell r="AP9">
            <v>2.1282000000000001</v>
          </cell>
          <cell r="AQ9">
            <v>2.2134999999999998</v>
          </cell>
          <cell r="AR9">
            <v>2.3003999999999998</v>
          </cell>
          <cell r="AS9">
            <v>2.3889</v>
          </cell>
          <cell r="AT9">
            <v>2.4790999999999999</v>
          </cell>
          <cell r="AU9">
            <v>2.5710000000000002</v>
          </cell>
          <cell r="AV9">
            <v>2.6646000000000001</v>
          </cell>
          <cell r="AW9">
            <v>2.76</v>
          </cell>
        </row>
        <row r="10">
          <cell r="B10">
            <v>1.9E-2</v>
          </cell>
          <cell r="C10">
            <v>3.3300000000000003E-2</v>
          </cell>
          <cell r="D10">
            <v>5.1200000000000002E-2</v>
          </cell>
          <cell r="E10">
            <v>7.2499999999999995E-2</v>
          </cell>
          <cell r="F10">
            <v>9.7000000000000003E-2</v>
          </cell>
          <cell r="G10">
            <v>0.1244</v>
          </cell>
          <cell r="H10">
            <v>0.15479999999999999</v>
          </cell>
          <cell r="I10">
            <v>0.18779999999999999</v>
          </cell>
          <cell r="J10">
            <v>0.2233</v>
          </cell>
          <cell r="K10">
            <v>0.26119999999999999</v>
          </cell>
          <cell r="L10">
            <v>0.3014</v>
          </cell>
          <cell r="M10">
            <v>0.34379999999999999</v>
          </cell>
          <cell r="N10">
            <v>0.38829999999999998</v>
          </cell>
          <cell r="O10">
            <v>0.43480000000000002</v>
          </cell>
          <cell r="P10">
            <v>0.48320000000000002</v>
          </cell>
          <cell r="Q10">
            <v>0.53349999999999997</v>
          </cell>
          <cell r="R10">
            <v>0.58550000000000002</v>
          </cell>
          <cell r="S10">
            <v>0.63929999999999998</v>
          </cell>
          <cell r="T10">
            <v>0.69479999999999997</v>
          </cell>
          <cell r="U10">
            <v>0.75190000000000001</v>
          </cell>
          <cell r="V10">
            <v>0.81069999999999998</v>
          </cell>
          <cell r="W10">
            <v>0.871</v>
          </cell>
          <cell r="X10">
            <v>0.93279999999999996</v>
          </cell>
          <cell r="Y10">
            <v>0.99619999999999997</v>
          </cell>
          <cell r="Z10">
            <v>1.0610999999999999</v>
          </cell>
          <cell r="AA10">
            <v>1.1274999999999999</v>
          </cell>
          <cell r="AB10">
            <v>1.1953</v>
          </cell>
          <cell r="AC10">
            <v>1.2645999999999999</v>
          </cell>
          <cell r="AD10">
            <v>1.3352999999999999</v>
          </cell>
          <cell r="AE10">
            <v>1.4074</v>
          </cell>
          <cell r="AF10">
            <v>1.4810000000000001</v>
          </cell>
          <cell r="AG10">
            <v>1.556</v>
          </cell>
          <cell r="AH10">
            <v>1.6325000000000001</v>
          </cell>
          <cell r="AI10">
            <v>1.7102999999999999</v>
          </cell>
          <cell r="AJ10">
            <v>1.7896000000000001</v>
          </cell>
          <cell r="AK10">
            <v>1.8704000000000001</v>
          </cell>
          <cell r="AL10">
            <v>1.9525999999999999</v>
          </cell>
          <cell r="AM10">
            <v>2.0362</v>
          </cell>
          <cell r="AN10">
            <v>2.1213000000000002</v>
          </cell>
          <cell r="AO10">
            <v>2.2079</v>
          </cell>
          <cell r="AP10">
            <v>2.2959000000000001</v>
          </cell>
          <cell r="AQ10">
            <v>2.3854000000000002</v>
          </cell>
          <cell r="AR10">
            <v>2.4765000000000001</v>
          </cell>
          <cell r="AS10">
            <v>2.569</v>
          </cell>
          <cell r="AT10">
            <v>2.6631</v>
          </cell>
          <cell r="AU10">
            <v>2.7587999999999999</v>
          </cell>
          <cell r="AV10">
            <v>2.8559999999999999</v>
          </cell>
          <cell r="AW10">
            <v>2.9548000000000001</v>
          </cell>
        </row>
        <row r="11">
          <cell r="B11">
            <v>2.0500000000000001E-2</v>
          </cell>
          <cell r="C11">
            <v>3.5999999999999997E-2</v>
          </cell>
          <cell r="D11">
            <v>5.5399999999999998E-2</v>
          </cell>
          <cell r="E11">
            <v>7.8600000000000003E-2</v>
          </cell>
          <cell r="F11">
            <v>0.1052</v>
          </cell>
          <cell r="G11">
            <v>0.1351</v>
          </cell>
          <cell r="H11">
            <v>0.1681</v>
          </cell>
          <cell r="I11">
            <v>0.20399999999999999</v>
          </cell>
          <cell r="J11">
            <v>0.2427</v>
          </cell>
          <cell r="K11">
            <v>0.28399999999999997</v>
          </cell>
          <cell r="L11">
            <v>0.32779999999999998</v>
          </cell>
          <cell r="M11">
            <v>0.374</v>
          </cell>
          <cell r="N11">
            <v>0.42249999999999999</v>
          </cell>
          <cell r="O11">
            <v>0.47310000000000002</v>
          </cell>
          <cell r="P11">
            <v>0.52590000000000003</v>
          </cell>
          <cell r="Q11">
            <v>0.5806</v>
          </cell>
          <cell r="R11">
            <v>0.63719999999999999</v>
          </cell>
          <cell r="S11">
            <v>0.69569999999999999</v>
          </cell>
          <cell r="T11">
            <v>0.75600000000000001</v>
          </cell>
          <cell r="U11">
            <v>0.81799999999999995</v>
          </cell>
          <cell r="V11">
            <v>0.88170000000000004</v>
          </cell>
          <cell r="W11">
            <v>0.94710000000000005</v>
          </cell>
          <cell r="X11">
            <v>1.0141</v>
          </cell>
          <cell r="Y11">
            <v>1.0826</v>
          </cell>
          <cell r="Z11">
            <v>1.1527000000000001</v>
          </cell>
          <cell r="AA11">
            <v>1.2242999999999999</v>
          </cell>
          <cell r="AB11">
            <v>1.2974000000000001</v>
          </cell>
          <cell r="AC11">
            <v>1.3718999999999999</v>
          </cell>
          <cell r="AD11">
            <v>1.4479</v>
          </cell>
          <cell r="AE11">
            <v>1.5253000000000001</v>
          </cell>
          <cell r="AF11">
            <v>1.6042000000000001</v>
          </cell>
          <cell r="AG11">
            <v>1.6843999999999999</v>
          </cell>
          <cell r="AH11">
            <v>1.7661</v>
          </cell>
          <cell r="AI11">
            <v>1.8491</v>
          </cell>
          <cell r="AJ11">
            <v>1.9335</v>
          </cell>
          <cell r="AK11">
            <v>2.0194000000000001</v>
          </cell>
          <cell r="AL11">
            <v>2.1065999999999998</v>
          </cell>
          <cell r="AM11">
            <v>2.1951999999999998</v>
          </cell>
          <cell r="AN11">
            <v>2.2852000000000001</v>
          </cell>
          <cell r="AO11">
            <v>2.3765999999999998</v>
          </cell>
          <cell r="AP11">
            <v>2.4693000000000001</v>
          </cell>
          <cell r="AQ11">
            <v>2.5634999999999999</v>
          </cell>
          <cell r="AR11">
            <v>2.6591</v>
          </cell>
          <cell r="AS11">
            <v>2.7561</v>
          </cell>
          <cell r="AT11">
            <v>2.8544999999999998</v>
          </cell>
          <cell r="AU11">
            <v>2.9544000000000001</v>
          </cell>
          <cell r="AV11">
            <v>3.0556999999999999</v>
          </cell>
          <cell r="AW11">
            <v>3.1585000000000001</v>
          </cell>
        </row>
        <row r="12">
          <cell r="B12">
            <v>2.1999999999999999E-2</v>
          </cell>
          <cell r="C12">
            <v>3.8699999999999998E-2</v>
          </cell>
          <cell r="D12">
            <v>5.9700000000000003E-2</v>
          </cell>
          <cell r="E12">
            <v>8.4599999999999995E-2</v>
          </cell>
          <cell r="F12">
            <v>0.1134</v>
          </cell>
          <cell r="G12">
            <v>0.1457</v>
          </cell>
          <cell r="H12">
            <v>0.18140000000000001</v>
          </cell>
          <cell r="I12">
            <v>0.2203</v>
          </cell>
          <cell r="J12">
            <v>0.26219999999999999</v>
          </cell>
          <cell r="K12">
            <v>0.30690000000000001</v>
          </cell>
          <cell r="L12">
            <v>0.35439999999999999</v>
          </cell>
          <cell r="M12">
            <v>0.40439999999999998</v>
          </cell>
          <cell r="N12">
            <v>0.45700000000000002</v>
          </cell>
          <cell r="O12">
            <v>0.51180000000000003</v>
          </cell>
          <cell r="P12">
            <v>0.56889999999999996</v>
          </cell>
          <cell r="Q12">
            <v>0.62809999999999999</v>
          </cell>
          <cell r="R12">
            <v>0.68940000000000001</v>
          </cell>
          <cell r="S12">
            <v>0.75270000000000004</v>
          </cell>
          <cell r="T12">
            <v>0.81789999999999996</v>
          </cell>
          <cell r="U12">
            <v>0.88490000000000002</v>
          </cell>
          <cell r="V12">
            <v>0.95369999999999999</v>
          </cell>
          <cell r="W12">
            <v>1.0242</v>
          </cell>
          <cell r="X12">
            <v>1.0964</v>
          </cell>
          <cell r="Y12">
            <v>1.1702999999999999</v>
          </cell>
          <cell r="Z12">
            <v>1.2457</v>
          </cell>
          <cell r="AA12">
            <v>1.3226</v>
          </cell>
          <cell r="AB12">
            <v>1.4011</v>
          </cell>
          <cell r="AC12">
            <v>1.4811000000000001</v>
          </cell>
          <cell r="AD12">
            <v>1.5626</v>
          </cell>
          <cell r="AE12">
            <v>1.6455</v>
          </cell>
          <cell r="AF12">
            <v>1.7298</v>
          </cell>
          <cell r="AG12">
            <v>1.8154999999999999</v>
          </cell>
          <cell r="AH12">
            <v>1.9025000000000001</v>
          </cell>
          <cell r="AI12">
            <v>1.9910000000000001</v>
          </cell>
          <cell r="AJ12">
            <v>2.0808</v>
          </cell>
          <cell r="AK12">
            <v>2.1720000000000002</v>
          </cell>
          <cell r="AL12">
            <v>2.2645</v>
          </cell>
          <cell r="AM12">
            <v>2.3582999999999998</v>
          </cell>
          <cell r="AN12">
            <v>2.4535</v>
          </cell>
          <cell r="AO12">
            <v>2.5499999999999998</v>
          </cell>
          <cell r="AP12">
            <v>2.6478000000000002</v>
          </cell>
          <cell r="AQ12">
            <v>2.7469999999999999</v>
          </cell>
          <cell r="AR12">
            <v>2.8473999999999999</v>
          </cell>
          <cell r="AS12">
            <v>2.9491999999999998</v>
          </cell>
          <cell r="AT12">
            <v>3.0524</v>
          </cell>
          <cell r="AU12">
            <v>3.1568000000000001</v>
          </cell>
          <cell r="AV12">
            <v>3.2625999999999999</v>
          </cell>
          <cell r="AW12">
            <v>3.3698000000000001</v>
          </cell>
        </row>
        <row r="13">
          <cell r="B13">
            <v>2.3599999999999999E-2</v>
          </cell>
          <cell r="C13">
            <v>4.1500000000000002E-2</v>
          </cell>
          <cell r="D13">
            <v>6.3899999999999998E-2</v>
          </cell>
          <cell r="E13">
            <v>9.0700000000000003E-2</v>
          </cell>
          <cell r="F13">
            <v>0.1216</v>
          </cell>
          <cell r="G13">
            <v>0.15640000000000001</v>
          </cell>
          <cell r="H13">
            <v>0.1948</v>
          </cell>
          <cell r="I13">
            <v>0.2366</v>
          </cell>
          <cell r="J13">
            <v>0.28170000000000001</v>
          </cell>
          <cell r="K13">
            <v>0.33</v>
          </cell>
          <cell r="L13">
            <v>0.38109999999999999</v>
          </cell>
          <cell r="M13">
            <v>0.435</v>
          </cell>
          <cell r="N13">
            <v>0.49159999999999998</v>
          </cell>
          <cell r="O13">
            <v>0.55069999999999997</v>
          </cell>
          <cell r="P13">
            <v>0.61219999999999997</v>
          </cell>
          <cell r="Q13">
            <v>0.67600000000000005</v>
          </cell>
          <cell r="R13">
            <v>0.74199999999999999</v>
          </cell>
          <cell r="S13">
            <v>0.81020000000000003</v>
          </cell>
          <cell r="T13">
            <v>0.88029999999999997</v>
          </cell>
          <cell r="U13">
            <v>0.95240000000000002</v>
          </cell>
          <cell r="V13">
            <v>1.0264</v>
          </cell>
          <cell r="W13">
            <v>1.1022000000000001</v>
          </cell>
          <cell r="X13">
            <v>1.1798</v>
          </cell>
          <cell r="Y13">
            <v>1.2589999999999999</v>
          </cell>
          <cell r="Z13">
            <v>1.3399000000000001</v>
          </cell>
          <cell r="AA13">
            <v>1.4224000000000001</v>
          </cell>
          <cell r="AB13">
            <v>1.5064</v>
          </cell>
          <cell r="AC13">
            <v>1.5920000000000001</v>
          </cell>
          <cell r="AD13">
            <v>1.6791</v>
          </cell>
          <cell r="AE13">
            <v>1.7676000000000001</v>
          </cell>
          <cell r="AF13">
            <v>1.8574999999999999</v>
          </cell>
          <cell r="AG13">
            <v>1.9488000000000001</v>
          </cell>
          <cell r="AH13">
            <v>2.0415999999999999</v>
          </cell>
          <cell r="AI13">
            <v>2.1356000000000002</v>
          </cell>
          <cell r="AJ13">
            <v>2.2309999999999999</v>
          </cell>
          <cell r="AK13">
            <v>2.3277000000000001</v>
          </cell>
          <cell r="AL13">
            <v>2.4258000000000002</v>
          </cell>
          <cell r="AM13">
            <v>2.5251000000000001</v>
          </cell>
          <cell r="AN13">
            <v>2.6257000000000001</v>
          </cell>
          <cell r="AO13">
            <v>2.7275999999999998</v>
          </cell>
          <cell r="AP13">
            <v>2.8307000000000002</v>
          </cell>
          <cell r="AQ13">
            <v>2.9350999999999998</v>
          </cell>
          <cell r="AR13">
            <v>3.0407000000000002</v>
          </cell>
          <cell r="AS13">
            <v>3.1476000000000002</v>
          </cell>
          <cell r="AT13">
            <v>3.2557999999999998</v>
          </cell>
          <cell r="AU13">
            <v>3.3652000000000002</v>
          </cell>
          <cell r="AV13">
            <v>3.4758</v>
          </cell>
          <cell r="AW13">
            <v>3.5876999999999999</v>
          </cell>
        </row>
        <row r="14">
          <cell r="B14">
            <v>2.5100000000000001E-2</v>
          </cell>
          <cell r="C14">
            <v>4.4200000000000003E-2</v>
          </cell>
          <cell r="D14">
            <v>6.8199999999999997E-2</v>
          </cell>
          <cell r="E14">
            <v>9.6799999999999997E-2</v>
          </cell>
          <cell r="F14">
            <v>0.12989999999999999</v>
          </cell>
          <cell r="G14">
            <v>0.1671</v>
          </cell>
          <cell r="H14">
            <v>0.2082</v>
          </cell>
          <cell r="I14">
            <v>0.253</v>
          </cell>
          <cell r="J14">
            <v>0.3014</v>
          </cell>
          <cell r="K14">
            <v>0.35310000000000002</v>
          </cell>
          <cell r="L14">
            <v>0.40789999999999998</v>
          </cell>
          <cell r="M14">
            <v>0.4657</v>
          </cell>
          <cell r="N14">
            <v>0.52639999999999998</v>
          </cell>
          <cell r="O14">
            <v>0.58979999999999999</v>
          </cell>
          <cell r="P14">
            <v>0.65580000000000005</v>
          </cell>
          <cell r="Q14">
            <v>0.72430000000000005</v>
          </cell>
          <cell r="R14">
            <v>0.79510000000000003</v>
          </cell>
          <cell r="S14">
            <v>0.86809999999999998</v>
          </cell>
          <cell r="T14">
            <v>0.94330000000000003</v>
          </cell>
          <cell r="U14">
            <v>1.0206</v>
          </cell>
          <cell r="V14">
            <v>1.0998000000000001</v>
          </cell>
          <cell r="W14">
            <v>1.181</v>
          </cell>
          <cell r="X14">
            <v>1.264</v>
          </cell>
          <cell r="Y14">
            <v>1.3487</v>
          </cell>
          <cell r="Z14">
            <v>1.4352</v>
          </cell>
          <cell r="AA14">
            <v>1.5233000000000001</v>
          </cell>
          <cell r="AB14">
            <v>1.6131</v>
          </cell>
          <cell r="AC14">
            <v>1.7042999999999999</v>
          </cell>
          <cell r="AD14">
            <v>1.7971999999999999</v>
          </cell>
          <cell r="AE14">
            <v>1.8914</v>
          </cell>
          <cell r="AF14">
            <v>1.9872000000000001</v>
          </cell>
          <cell r="AG14">
            <v>2.0842999999999998</v>
          </cell>
          <cell r="AH14">
            <v>2.1827999999999999</v>
          </cell>
          <cell r="AI14">
            <v>2.2827000000000002</v>
          </cell>
          <cell r="AJ14">
            <v>2.3837999999999999</v>
          </cell>
          <cell r="AK14">
            <v>2.4863</v>
          </cell>
          <cell r="AL14">
            <v>2.59</v>
          </cell>
          <cell r="AM14">
            <v>2.6951000000000001</v>
          </cell>
          <cell r="AN14">
            <v>2.8012999999999999</v>
          </cell>
          <cell r="AO14">
            <v>2.9087999999999998</v>
          </cell>
          <cell r="AP14">
            <v>3.0175000000000001</v>
          </cell>
          <cell r="AQ14">
            <v>3.1274000000000002</v>
          </cell>
          <cell r="AR14">
            <v>3.2383999999999999</v>
          </cell>
          <cell r="AS14">
            <v>3.3506999999999998</v>
          </cell>
          <cell r="AT14">
            <v>3.4641000000000002</v>
          </cell>
          <cell r="AU14">
            <v>3.5788000000000002</v>
          </cell>
          <cell r="AV14">
            <v>3.6945000000000001</v>
          </cell>
          <cell r="AW14">
            <v>3.8113999999999999</v>
          </cell>
        </row>
        <row r="15">
          <cell r="B15">
            <v>2.6700000000000002E-2</v>
          </cell>
          <cell r="C15">
            <v>4.6899999999999997E-2</v>
          </cell>
          <cell r="D15">
            <v>7.2499999999999995E-2</v>
          </cell>
          <cell r="E15">
            <v>0.10290000000000001</v>
          </cell>
          <cell r="F15">
            <v>0.1381</v>
          </cell>
          <cell r="G15">
            <v>0.17780000000000001</v>
          </cell>
          <cell r="H15">
            <v>0.22159999999999999</v>
          </cell>
          <cell r="I15">
            <v>0.26939999999999997</v>
          </cell>
          <cell r="J15">
            <v>0.32100000000000001</v>
          </cell>
          <cell r="K15">
            <v>0.37619999999999998</v>
          </cell>
          <cell r="L15">
            <v>0.43480000000000002</v>
          </cell>
          <cell r="M15">
            <v>0.49659999999999999</v>
          </cell>
          <cell r="N15">
            <v>0.56140000000000001</v>
          </cell>
          <cell r="O15">
            <v>0.62909999999999999</v>
          </cell>
          <cell r="P15">
            <v>0.6996</v>
          </cell>
          <cell r="Q15">
            <v>0.77280000000000004</v>
          </cell>
          <cell r="R15">
            <v>0.84840000000000004</v>
          </cell>
          <cell r="S15">
            <v>0.9264</v>
          </cell>
          <cell r="T15">
            <v>1.0066999999999999</v>
          </cell>
          <cell r="U15">
            <v>1.0891999999999999</v>
          </cell>
          <cell r="V15">
            <v>1.1738</v>
          </cell>
          <cell r="W15">
            <v>1.2604</v>
          </cell>
          <cell r="X15">
            <v>1.3489</v>
          </cell>
          <cell r="Y15">
            <v>1.4393</v>
          </cell>
          <cell r="Z15">
            <v>1.5314000000000001</v>
          </cell>
          <cell r="AA15">
            <v>1.6253</v>
          </cell>
          <cell r="AB15">
            <v>1.7208000000000001</v>
          </cell>
          <cell r="AC15">
            <v>1.8180000000000001</v>
          </cell>
          <cell r="AD15">
            <v>1.9167000000000001</v>
          </cell>
          <cell r="AE15">
            <v>2.0169000000000001</v>
          </cell>
          <cell r="AF15">
            <v>2.1185</v>
          </cell>
          <cell r="AG15">
            <v>2.2216</v>
          </cell>
          <cell r="AH15">
            <v>2.3260000000000001</v>
          </cell>
          <cell r="AI15">
            <v>2.4318</v>
          </cell>
          <cell r="AJ15">
            <v>2.5390000000000001</v>
          </cell>
          <cell r="AK15">
            <v>2.6474000000000002</v>
          </cell>
          <cell r="AL15">
            <v>2.7570000000000001</v>
          </cell>
          <cell r="AM15">
            <v>2.8679000000000001</v>
          </cell>
          <cell r="AN15">
            <v>2.98</v>
          </cell>
          <cell r="AO15">
            <v>3.0933000000000002</v>
          </cell>
          <cell r="AP15">
            <v>3.2077</v>
          </cell>
          <cell r="AQ15">
            <v>3.3233000000000001</v>
          </cell>
          <cell r="AR15">
            <v>3.4401000000000002</v>
          </cell>
          <cell r="AS15">
            <v>3.5579000000000001</v>
          </cell>
          <cell r="AT15">
            <v>3.6768999999999998</v>
          </cell>
          <cell r="AU15">
            <v>3.7970000000000002</v>
          </cell>
          <cell r="AV15">
            <v>3.9180999999999999</v>
          </cell>
          <cell r="AW15">
            <v>4.0404</v>
          </cell>
        </row>
        <row r="16">
          <cell r="B16">
            <v>2.8199999999999999E-2</v>
          </cell>
          <cell r="C16">
            <v>4.9700000000000001E-2</v>
          </cell>
          <cell r="D16">
            <v>7.6700000000000004E-2</v>
          </cell>
          <cell r="E16">
            <v>0.1091</v>
          </cell>
          <cell r="F16">
            <v>0.1464</v>
          </cell>
          <cell r="G16">
            <v>0.1885</v>
          </cell>
          <cell r="H16">
            <v>0.2351</v>
          </cell>
          <cell r="I16">
            <v>0.28589999999999999</v>
          </cell>
          <cell r="J16">
            <v>0.34079999999999999</v>
          </cell>
          <cell r="K16">
            <v>0.39950000000000002</v>
          </cell>
          <cell r="L16">
            <v>0.46179999999999999</v>
          </cell>
          <cell r="M16">
            <v>0.52749999999999997</v>
          </cell>
          <cell r="N16">
            <v>0.59650000000000003</v>
          </cell>
          <cell r="O16">
            <v>0.66859999999999997</v>
          </cell>
          <cell r="P16">
            <v>0.74370000000000003</v>
          </cell>
          <cell r="Q16">
            <v>0.82150000000000001</v>
          </cell>
          <cell r="R16">
            <v>0.90200000000000002</v>
          </cell>
          <cell r="S16">
            <v>0.98509999999999998</v>
          </cell>
          <cell r="T16">
            <v>1.0705</v>
          </cell>
          <cell r="U16">
            <v>1.1583000000000001</v>
          </cell>
          <cell r="V16">
            <v>1.2483</v>
          </cell>
          <cell r="W16">
            <v>1.3404</v>
          </cell>
          <cell r="X16">
            <v>1.4345000000000001</v>
          </cell>
          <cell r="Y16">
            <v>1.5306</v>
          </cell>
          <cell r="Z16">
            <v>1.6285000000000001</v>
          </cell>
          <cell r="AA16">
            <v>1.7282</v>
          </cell>
          <cell r="AB16">
            <v>1.8297000000000001</v>
          </cell>
          <cell r="AC16">
            <v>1.9328000000000001</v>
          </cell>
          <cell r="AD16">
            <v>2.0373999999999999</v>
          </cell>
          <cell r="AE16">
            <v>2.1436999999999999</v>
          </cell>
          <cell r="AF16">
            <v>2.2513999999999998</v>
          </cell>
          <cell r="AG16">
            <v>2.3605</v>
          </cell>
          <cell r="AH16">
            <v>2.4710999999999999</v>
          </cell>
          <cell r="AI16">
            <v>2.5829</v>
          </cell>
          <cell r="AJ16">
            <v>2.6962000000000002</v>
          </cell>
          <cell r="AK16">
            <v>2.8106</v>
          </cell>
          <cell r="AL16">
            <v>2.9264000000000001</v>
          </cell>
          <cell r="AM16">
            <v>3.0432999999999999</v>
          </cell>
          <cell r="AN16">
            <v>3.1614</v>
          </cell>
          <cell r="AO16">
            <v>3.2806999999999999</v>
          </cell>
          <cell r="AP16">
            <v>3.4011</v>
          </cell>
          <cell r="AQ16">
            <v>3.5226000000000002</v>
          </cell>
          <cell r="AR16">
            <v>3.6452</v>
          </cell>
          <cell r="AS16">
            <v>3.7688999999999999</v>
          </cell>
          <cell r="AT16">
            <v>3.8936000000000002</v>
          </cell>
          <cell r="AU16">
            <v>4.0194000000000001</v>
          </cell>
          <cell r="AV16">
            <v>4.1460999999999997</v>
          </cell>
          <cell r="AW16">
            <v>4.2739000000000003</v>
          </cell>
        </row>
        <row r="17">
          <cell r="B17">
            <v>2.9700000000000001E-2</v>
          </cell>
          <cell r="C17">
            <v>5.2400000000000002E-2</v>
          </cell>
          <cell r="D17">
            <v>8.1000000000000003E-2</v>
          </cell>
          <cell r="E17">
            <v>0.1152</v>
          </cell>
          <cell r="F17">
            <v>0.1547</v>
          </cell>
          <cell r="G17">
            <v>0.19919999999999999</v>
          </cell>
          <cell r="H17">
            <v>0.2485</v>
          </cell>
          <cell r="I17">
            <v>0.3024</v>
          </cell>
          <cell r="J17">
            <v>0.36049999999999999</v>
          </cell>
          <cell r="K17">
            <v>0.42270000000000002</v>
          </cell>
          <cell r="L17">
            <v>0.48880000000000001</v>
          </cell>
          <cell r="M17">
            <v>0.5585</v>
          </cell>
          <cell r="N17">
            <v>0.63170000000000004</v>
          </cell>
          <cell r="O17">
            <v>0.70820000000000005</v>
          </cell>
          <cell r="P17">
            <v>0.78790000000000004</v>
          </cell>
          <cell r="Q17">
            <v>0.87050000000000005</v>
          </cell>
          <cell r="R17">
            <v>0.95589999999999997</v>
          </cell>
          <cell r="S17">
            <v>1.044</v>
          </cell>
          <cell r="T17">
            <v>1.1347</v>
          </cell>
          <cell r="U17">
            <v>1.2278</v>
          </cell>
          <cell r="V17">
            <v>1.3232999999999999</v>
          </cell>
          <cell r="W17">
            <v>1.421</v>
          </cell>
          <cell r="X17">
            <v>1.5207999999999999</v>
          </cell>
          <cell r="Y17">
            <v>1.6226</v>
          </cell>
          <cell r="Z17">
            <v>1.7263999999999999</v>
          </cell>
          <cell r="AA17">
            <v>1.8320000000000001</v>
          </cell>
          <cell r="AB17">
            <v>1.9394</v>
          </cell>
          <cell r="AC17">
            <v>2.0486</v>
          </cell>
          <cell r="AD17">
            <v>2.1593</v>
          </cell>
          <cell r="AE17">
            <v>2.2717000000000001</v>
          </cell>
          <cell r="AF17">
            <v>2.3856000000000002</v>
          </cell>
          <cell r="AG17">
            <v>2.5009000000000001</v>
          </cell>
          <cell r="AH17">
            <v>2.6177000000000001</v>
          </cell>
          <cell r="AI17">
            <v>2.7357999999999998</v>
          </cell>
          <cell r="AJ17">
            <v>2.8552</v>
          </cell>
          <cell r="AK17">
            <v>2.9759000000000002</v>
          </cell>
          <cell r="AL17">
            <v>3.0979000000000001</v>
          </cell>
          <cell r="AM17">
            <v>3.2210000000000001</v>
          </cell>
          <cell r="AN17">
            <v>3.3452999999999999</v>
          </cell>
          <cell r="AO17">
            <v>3.4706999999999999</v>
          </cell>
          <cell r="AP17">
            <v>3.5973000000000002</v>
          </cell>
          <cell r="AQ17">
            <v>3.7248999999999999</v>
          </cell>
          <cell r="AR17">
            <v>3.8534999999999999</v>
          </cell>
          <cell r="AS17">
            <v>3.9832000000000001</v>
          </cell>
          <cell r="AT17">
            <v>4.1138000000000003</v>
          </cell>
          <cell r="AU17">
            <v>4.2454999999999998</v>
          </cell>
          <cell r="AV17">
            <v>4.3780999999999999</v>
          </cell>
          <cell r="AW17">
            <v>4.5115999999999996</v>
          </cell>
        </row>
        <row r="18">
          <cell r="B18">
            <v>3.1300000000000001E-2</v>
          </cell>
          <cell r="C18">
            <v>5.5100000000000003E-2</v>
          </cell>
          <cell r="D18">
            <v>8.5300000000000001E-2</v>
          </cell>
          <cell r="E18">
            <v>0.12130000000000001</v>
          </cell>
          <cell r="F18">
            <v>0.16300000000000001</v>
          </cell>
          <cell r="G18">
            <v>0.21</v>
          </cell>
          <cell r="H18">
            <v>0.26200000000000001</v>
          </cell>
          <cell r="I18">
            <v>0.31890000000000002</v>
          </cell>
          <cell r="J18">
            <v>0.38030000000000003</v>
          </cell>
          <cell r="K18">
            <v>0.4461</v>
          </cell>
          <cell r="L18">
            <v>0.51590000000000003</v>
          </cell>
          <cell r="M18">
            <v>0.5897</v>
          </cell>
          <cell r="N18">
            <v>0.66710000000000003</v>
          </cell>
          <cell r="O18">
            <v>0.748</v>
          </cell>
          <cell r="P18">
            <v>0.83220000000000005</v>
          </cell>
          <cell r="Q18">
            <v>0.91959999999999997</v>
          </cell>
          <cell r="R18">
            <v>1.01</v>
          </cell>
          <cell r="S18">
            <v>1.1032</v>
          </cell>
          <cell r="T18">
            <v>1.1992</v>
          </cell>
          <cell r="U18">
            <v>1.2977000000000001</v>
          </cell>
          <cell r="V18">
            <v>1.3987000000000001</v>
          </cell>
          <cell r="W18">
            <v>1.502</v>
          </cell>
          <cell r="X18">
            <v>1.6074999999999999</v>
          </cell>
          <cell r="Y18">
            <v>1.7152000000000001</v>
          </cell>
          <cell r="Z18">
            <v>1.8249</v>
          </cell>
          <cell r="AA18">
            <v>1.9365000000000001</v>
          </cell>
          <cell r="AB18">
            <v>2.0499999999999998</v>
          </cell>
          <cell r="AC18">
            <v>2.1652999999999998</v>
          </cell>
          <cell r="AD18">
            <v>2.2823000000000002</v>
          </cell>
          <cell r="AE18">
            <v>2.4009</v>
          </cell>
          <cell r="AF18">
            <v>2.5209999999999999</v>
          </cell>
          <cell r="AG18">
            <v>2.6425999999999998</v>
          </cell>
          <cell r="AH18">
            <v>2.7656999999999998</v>
          </cell>
          <cell r="AI18">
            <v>2.8902000000000001</v>
          </cell>
          <cell r="AJ18">
            <v>3.0158999999999998</v>
          </cell>
          <cell r="AK18">
            <v>3.1429999999999998</v>
          </cell>
          <cell r="AL18">
            <v>3.2713000000000001</v>
          </cell>
          <cell r="AM18">
            <v>3.4007999999999998</v>
          </cell>
          <cell r="AN18">
            <v>3.5314000000000001</v>
          </cell>
          <cell r="AO18">
            <v>3.6631</v>
          </cell>
          <cell r="AP18">
            <v>3.7959000000000001</v>
          </cell>
          <cell r="AQ18">
            <v>3.9298000000000002</v>
          </cell>
          <cell r="AR18">
            <v>4.0646000000000004</v>
          </cell>
          <cell r="AS18">
            <v>4.2004999999999999</v>
          </cell>
          <cell r="AT18">
            <v>4.3372999999999999</v>
          </cell>
          <cell r="AU18">
            <v>4.4749999999999996</v>
          </cell>
          <cell r="AV18">
            <v>4.6135999999999999</v>
          </cell>
          <cell r="AW18">
            <v>4.7530999999999999</v>
          </cell>
        </row>
        <row r="19">
          <cell r="B19">
            <v>3.2800000000000003E-2</v>
          </cell>
          <cell r="C19">
            <v>5.79E-2</v>
          </cell>
          <cell r="D19">
            <v>8.9499999999999996E-2</v>
          </cell>
          <cell r="E19">
            <v>0.12740000000000001</v>
          </cell>
          <cell r="F19">
            <v>0.17119999999999999</v>
          </cell>
          <cell r="G19">
            <v>0.22070000000000001</v>
          </cell>
          <cell r="H19">
            <v>0.27550000000000002</v>
          </cell>
          <cell r="I19">
            <v>0.33539999999999998</v>
          </cell>
          <cell r="J19">
            <v>0.4002</v>
          </cell>
          <cell r="K19">
            <v>0.46949999999999997</v>
          </cell>
          <cell r="L19">
            <v>0.54310000000000003</v>
          </cell>
          <cell r="M19">
            <v>0.62080000000000002</v>
          </cell>
          <cell r="N19">
            <v>0.70250000000000001</v>
          </cell>
          <cell r="O19">
            <v>0.78779999999999994</v>
          </cell>
          <cell r="P19">
            <v>0.87670000000000003</v>
          </cell>
          <cell r="Q19">
            <v>0.96889999999999998</v>
          </cell>
          <cell r="R19">
            <v>1.0643</v>
          </cell>
          <cell r="S19">
            <v>1.1627000000000001</v>
          </cell>
          <cell r="T19">
            <v>1.2639</v>
          </cell>
          <cell r="U19">
            <v>1.3678999999999999</v>
          </cell>
          <cell r="V19">
            <v>1.4743999999999999</v>
          </cell>
          <cell r="W19">
            <v>1.5833999999999999</v>
          </cell>
          <cell r="X19">
            <v>1.6948000000000001</v>
          </cell>
          <cell r="Y19">
            <v>1.8083</v>
          </cell>
          <cell r="Z19">
            <v>1.9239999999999999</v>
          </cell>
          <cell r="AA19">
            <v>2.0417000000000001</v>
          </cell>
          <cell r="AB19">
            <v>2.1614</v>
          </cell>
          <cell r="AC19">
            <v>2.2829000000000002</v>
          </cell>
          <cell r="AD19">
            <v>2.4060999999999999</v>
          </cell>
          <cell r="AE19">
            <v>2.5310000000000001</v>
          </cell>
          <cell r="AF19">
            <v>2.6575000000000002</v>
          </cell>
          <cell r="AG19">
            <v>2.7854999999999999</v>
          </cell>
          <cell r="AH19">
            <v>2.915</v>
          </cell>
          <cell r="AI19">
            <v>3.0459000000000001</v>
          </cell>
          <cell r="AJ19">
            <v>3.1781999999999999</v>
          </cell>
          <cell r="AK19">
            <v>3.3117000000000001</v>
          </cell>
          <cell r="AL19">
            <v>3.4464999999999999</v>
          </cell>
          <cell r="AM19">
            <v>3.5823999999999998</v>
          </cell>
          <cell r="AN19">
            <v>3.7195</v>
          </cell>
          <cell r="AO19">
            <v>3.8576999999999999</v>
          </cell>
          <cell r="AP19">
            <v>3.9969000000000001</v>
          </cell>
          <cell r="AQ19">
            <v>4.1371000000000002</v>
          </cell>
          <cell r="AR19">
            <v>4.2784000000000004</v>
          </cell>
          <cell r="AS19">
            <v>4.4204999999999997</v>
          </cell>
          <cell r="AT19">
            <v>4.5636000000000001</v>
          </cell>
          <cell r="AU19">
            <v>4.7076000000000002</v>
          </cell>
          <cell r="AV19">
            <v>4.8524000000000003</v>
          </cell>
          <cell r="AW19">
            <v>4.9980000000000002</v>
          </cell>
        </row>
        <row r="20">
          <cell r="B20">
            <v>3.44E-2</v>
          </cell>
          <cell r="C20">
            <v>6.0600000000000001E-2</v>
          </cell>
          <cell r="D20">
            <v>9.3799999999999994E-2</v>
          </cell>
          <cell r="E20">
            <v>0.13350000000000001</v>
          </cell>
          <cell r="F20">
            <v>0.17949999999999999</v>
          </cell>
          <cell r="G20">
            <v>0.23150000000000001</v>
          </cell>
          <cell r="H20">
            <v>0.28910000000000002</v>
          </cell>
          <cell r="I20">
            <v>0.35199999999999998</v>
          </cell>
          <cell r="J20">
            <v>0.42</v>
          </cell>
          <cell r="K20">
            <v>0.4929</v>
          </cell>
          <cell r="L20">
            <v>0.57030000000000003</v>
          </cell>
          <cell r="M20">
            <v>0.65210000000000001</v>
          </cell>
          <cell r="N20">
            <v>0.73799999999999999</v>
          </cell>
          <cell r="O20">
            <v>0.82779999999999998</v>
          </cell>
          <cell r="P20">
            <v>0.92130000000000001</v>
          </cell>
          <cell r="Q20">
            <v>1.0184</v>
          </cell>
          <cell r="R20">
            <v>1.1188</v>
          </cell>
          <cell r="S20">
            <v>1.2222999999999999</v>
          </cell>
          <cell r="T20">
            <v>1.3289</v>
          </cell>
          <cell r="U20">
            <v>1.4383999999999999</v>
          </cell>
          <cell r="V20">
            <v>1.5505</v>
          </cell>
          <cell r="W20">
            <v>1.6653</v>
          </cell>
          <cell r="X20">
            <v>1.7824</v>
          </cell>
          <cell r="Y20">
            <v>1.9019999999999999</v>
          </cell>
          <cell r="Z20">
            <v>2.0236999999999998</v>
          </cell>
          <cell r="AA20">
            <v>2.1476000000000002</v>
          </cell>
          <cell r="AB20">
            <v>2.2734000000000001</v>
          </cell>
          <cell r="AC20">
            <v>2.4011999999999998</v>
          </cell>
          <cell r="AD20">
            <v>2.5308000000000002</v>
          </cell>
          <cell r="AE20">
            <v>2.6621000000000001</v>
          </cell>
          <cell r="AF20">
            <v>2.7949999999999999</v>
          </cell>
          <cell r="AG20">
            <v>2.9295</v>
          </cell>
          <cell r="AH20">
            <v>3.0655999999999999</v>
          </cell>
          <cell r="AI20">
            <v>3.2029999999999998</v>
          </cell>
          <cell r="AJ20">
            <v>3.3418000000000001</v>
          </cell>
          <cell r="AK20">
            <v>3.4819</v>
          </cell>
          <cell r="AL20">
            <v>3.6233</v>
          </cell>
          <cell r="AM20">
            <v>3.7658</v>
          </cell>
          <cell r="AN20">
            <v>3.9094000000000002</v>
          </cell>
          <cell r="AO20">
            <v>4.0541999999999998</v>
          </cell>
          <cell r="AP20">
            <v>4.2</v>
          </cell>
          <cell r="AQ20">
            <v>4.3467000000000002</v>
          </cell>
          <cell r="AR20">
            <v>4.4945000000000004</v>
          </cell>
          <cell r="AS20">
            <v>4.6430999999999996</v>
          </cell>
          <cell r="AT20">
            <v>4.7926000000000002</v>
          </cell>
          <cell r="AU20">
            <v>4.9428999999999998</v>
          </cell>
          <cell r="AV20">
            <v>5.0941000000000001</v>
          </cell>
          <cell r="AW20">
            <v>5.2460000000000004</v>
          </cell>
        </row>
        <row r="21">
          <cell r="B21">
            <v>3.5900000000000001E-2</v>
          </cell>
          <cell r="C21">
            <v>6.3399999999999998E-2</v>
          </cell>
          <cell r="D21">
            <v>9.8100000000000007E-2</v>
          </cell>
          <cell r="E21">
            <v>0.13969999999999999</v>
          </cell>
          <cell r="F21">
            <v>0.18779999999999999</v>
          </cell>
          <cell r="G21">
            <v>0.2422</v>
          </cell>
          <cell r="H21">
            <v>0.30259999999999998</v>
          </cell>
          <cell r="I21">
            <v>0.36859999999999998</v>
          </cell>
          <cell r="J21">
            <v>0.43990000000000001</v>
          </cell>
          <cell r="K21">
            <v>0.51629999999999998</v>
          </cell>
          <cell r="L21">
            <v>0.59760000000000002</v>
          </cell>
          <cell r="M21">
            <v>0.68340000000000001</v>
          </cell>
          <cell r="N21">
            <v>0.77359999999999995</v>
          </cell>
          <cell r="O21">
            <v>0.8679</v>
          </cell>
          <cell r="P21">
            <v>0.96609999999999996</v>
          </cell>
          <cell r="Q21">
            <v>1.0680000000000001</v>
          </cell>
          <cell r="R21">
            <v>1.1734</v>
          </cell>
          <cell r="S21">
            <v>1.2822</v>
          </cell>
          <cell r="T21">
            <v>1.3940999999999999</v>
          </cell>
          <cell r="U21">
            <v>1.5091000000000001</v>
          </cell>
          <cell r="V21">
            <v>1.6269</v>
          </cell>
          <cell r="W21">
            <v>1.7474000000000001</v>
          </cell>
          <cell r="X21">
            <v>1.8705000000000001</v>
          </cell>
          <cell r="Y21">
            <v>1.996</v>
          </cell>
          <cell r="Z21">
            <v>2.1238999999999999</v>
          </cell>
          <cell r="AA21">
            <v>2.2538999999999998</v>
          </cell>
          <cell r="AB21">
            <v>2.3860999999999999</v>
          </cell>
          <cell r="AC21">
            <v>2.5202</v>
          </cell>
          <cell r="AD21">
            <v>2.6562000000000001</v>
          </cell>
          <cell r="AE21">
            <v>2.794</v>
          </cell>
          <cell r="AF21">
            <v>2.9333999999999998</v>
          </cell>
          <cell r="AG21">
            <v>3.0745</v>
          </cell>
          <cell r="AH21">
            <v>3.2172000000000001</v>
          </cell>
          <cell r="AI21">
            <v>3.3612000000000002</v>
          </cell>
          <cell r="AJ21">
            <v>3.5066999999999999</v>
          </cell>
          <cell r="AK21">
            <v>3.6535000000000002</v>
          </cell>
          <cell r="AL21">
            <v>3.8014999999999999</v>
          </cell>
          <cell r="AM21">
            <v>3.9506999999999999</v>
          </cell>
          <cell r="AN21">
            <v>4.1010999999999997</v>
          </cell>
          <cell r="AO21">
            <v>4.2525000000000004</v>
          </cell>
          <cell r="AP21">
            <v>4.4048999999999996</v>
          </cell>
          <cell r="AQ21">
            <v>4.5583</v>
          </cell>
          <cell r="AR21">
            <v>4.7126999999999999</v>
          </cell>
          <cell r="AS21">
            <v>4.8678999999999997</v>
          </cell>
          <cell r="AT21">
            <v>5.024</v>
          </cell>
          <cell r="AU21">
            <v>5.1809000000000003</v>
          </cell>
          <cell r="AV21">
            <v>5.3384999999999998</v>
          </cell>
          <cell r="AW21">
            <v>5.4969000000000001</v>
          </cell>
        </row>
        <row r="22">
          <cell r="B22">
            <v>3.7400000000000003E-2</v>
          </cell>
          <cell r="C22">
            <v>6.6100000000000006E-2</v>
          </cell>
          <cell r="D22">
            <v>0.1023</v>
          </cell>
          <cell r="E22">
            <v>0.14580000000000001</v>
          </cell>
          <cell r="F22">
            <v>0.1961</v>
          </cell>
          <cell r="G22">
            <v>0.253</v>
          </cell>
          <cell r="H22">
            <v>0.31609999999999999</v>
          </cell>
          <cell r="I22">
            <v>0.38519999999999999</v>
          </cell>
          <cell r="J22">
            <v>0.45979999999999999</v>
          </cell>
          <cell r="K22">
            <v>0.53979999999999995</v>
          </cell>
          <cell r="L22">
            <v>0.62490000000000001</v>
          </cell>
          <cell r="M22">
            <v>0.71479999999999999</v>
          </cell>
          <cell r="N22">
            <v>0.80920000000000003</v>
          </cell>
          <cell r="O22">
            <v>0.90800000000000003</v>
          </cell>
          <cell r="P22">
            <v>1.0108999999999999</v>
          </cell>
          <cell r="Q22">
            <v>1.1176999999999999</v>
          </cell>
          <cell r="R22">
            <v>1.2282</v>
          </cell>
          <cell r="S22">
            <v>1.3422000000000001</v>
          </cell>
          <cell r="T22">
            <v>1.4596</v>
          </cell>
          <cell r="U22">
            <v>1.5801000000000001</v>
          </cell>
          <cell r="V22">
            <v>1.7036</v>
          </cell>
          <cell r="W22">
            <v>1.8299000000000001</v>
          </cell>
          <cell r="X22">
            <v>1.9589000000000001</v>
          </cell>
          <cell r="Y22">
            <v>2.0905</v>
          </cell>
          <cell r="Z22">
            <v>2.2244999999999999</v>
          </cell>
          <cell r="AA22">
            <v>2.3607999999999998</v>
          </cell>
          <cell r="AB22">
            <v>2.4992999999999999</v>
          </cell>
          <cell r="AC22">
            <v>2.6398000000000001</v>
          </cell>
          <cell r="AD22">
            <v>2.7823000000000002</v>
          </cell>
          <cell r="AE22">
            <v>2.9266000000000001</v>
          </cell>
          <cell r="AF22">
            <v>3.0727000000000002</v>
          </cell>
          <cell r="AG22">
            <v>3.2204000000000002</v>
          </cell>
          <cell r="AH22">
            <v>3.3696999999999999</v>
          </cell>
          <cell r="AI22">
            <v>3.5205000000000002</v>
          </cell>
          <cell r="AJ22">
            <v>3.6726999999999999</v>
          </cell>
          <cell r="AK22">
            <v>3.8262999999999998</v>
          </cell>
          <cell r="AL22">
            <v>3.9811000000000001</v>
          </cell>
          <cell r="AM22">
            <v>4.1371000000000002</v>
          </cell>
          <cell r="AN22">
            <v>4.2942</v>
          </cell>
          <cell r="AO22">
            <v>4.4523999999999999</v>
          </cell>
          <cell r="AP22">
            <v>4.6116000000000001</v>
          </cell>
          <cell r="AQ22">
            <v>4.7717999999999998</v>
          </cell>
          <cell r="AR22">
            <v>4.9329000000000001</v>
          </cell>
          <cell r="AS22">
            <v>5.0948000000000002</v>
          </cell>
          <cell r="AT22">
            <v>5.2576000000000001</v>
          </cell>
          <cell r="AU22">
            <v>5.4211</v>
          </cell>
          <cell r="AV22">
            <v>5.5853999999999999</v>
          </cell>
          <cell r="AW22">
            <v>5.7503000000000002</v>
          </cell>
        </row>
        <row r="23">
          <cell r="B23">
            <v>3.9E-2</v>
          </cell>
          <cell r="C23">
            <v>6.88E-2</v>
          </cell>
          <cell r="D23">
            <v>0.1066</v>
          </cell>
          <cell r="E23">
            <v>0.15190000000000001</v>
          </cell>
          <cell r="F23">
            <v>0.2044</v>
          </cell>
          <cell r="G23">
            <v>0.26379999999999998</v>
          </cell>
          <cell r="H23">
            <v>0.32969999999999999</v>
          </cell>
          <cell r="I23">
            <v>0.40179999999999999</v>
          </cell>
          <cell r="J23">
            <v>0.47970000000000002</v>
          </cell>
          <cell r="K23">
            <v>0.56330000000000002</v>
          </cell>
          <cell r="L23">
            <v>0.6522</v>
          </cell>
          <cell r="M23">
            <v>0.74619999999999997</v>
          </cell>
          <cell r="N23">
            <v>0.84489999999999998</v>
          </cell>
          <cell r="O23">
            <v>0.94820000000000004</v>
          </cell>
          <cell r="P23">
            <v>1.0558000000000001</v>
          </cell>
          <cell r="Q23">
            <v>1.1675</v>
          </cell>
          <cell r="R23">
            <v>1.2830999999999999</v>
          </cell>
          <cell r="S23">
            <v>1.4024000000000001</v>
          </cell>
          <cell r="T23">
            <v>1.5251999999999999</v>
          </cell>
          <cell r="U23">
            <v>1.6513</v>
          </cell>
          <cell r="V23">
            <v>1.7805</v>
          </cell>
          <cell r="W23">
            <v>1.9127000000000001</v>
          </cell>
          <cell r="X23">
            <v>2.0476999999999999</v>
          </cell>
          <cell r="Y23">
            <v>2.1854</v>
          </cell>
          <cell r="Z23">
            <v>2.3254999999999999</v>
          </cell>
          <cell r="AA23">
            <v>2.4681000000000002</v>
          </cell>
          <cell r="AB23">
            <v>2.613</v>
          </cell>
          <cell r="AC23">
            <v>2.76</v>
          </cell>
          <cell r="AD23">
            <v>2.9089999999999998</v>
          </cell>
          <cell r="AE23">
            <v>3.0598999999999998</v>
          </cell>
          <cell r="AF23">
            <v>3.2126999999999999</v>
          </cell>
          <cell r="AG23">
            <v>3.3671000000000002</v>
          </cell>
          <cell r="AH23">
            <v>3.5232000000000001</v>
          </cell>
          <cell r="AI23">
            <v>3.6808000000000001</v>
          </cell>
          <cell r="AJ23">
            <v>3.8397999999999999</v>
          </cell>
          <cell r="AK23">
            <v>4.0002000000000004</v>
          </cell>
          <cell r="AL23">
            <v>4.1619000000000002</v>
          </cell>
          <cell r="AM23">
            <v>4.3247</v>
          </cell>
          <cell r="AN23">
            <v>4.4886999999999997</v>
          </cell>
          <cell r="AO23">
            <v>4.6538000000000004</v>
          </cell>
          <cell r="AP23">
            <v>4.8198999999999996</v>
          </cell>
          <cell r="AQ23">
            <v>4.9870000000000001</v>
          </cell>
          <cell r="AR23">
            <v>5.1548999999999996</v>
          </cell>
          <cell r="AS23">
            <v>5.3236999999999997</v>
          </cell>
          <cell r="AT23">
            <v>5.4932999999999996</v>
          </cell>
          <cell r="AU23">
            <v>5.6635999999999997</v>
          </cell>
          <cell r="AV23">
            <v>5.8346</v>
          </cell>
          <cell r="AW23">
            <v>6.0061999999999998</v>
          </cell>
        </row>
        <row r="24">
          <cell r="B24">
            <v>4.0500000000000001E-2</v>
          </cell>
          <cell r="C24">
            <v>7.1599999999999997E-2</v>
          </cell>
          <cell r="D24">
            <v>0.1109</v>
          </cell>
          <cell r="E24">
            <v>0.15809999999999999</v>
          </cell>
          <cell r="F24">
            <v>0.2127</v>
          </cell>
          <cell r="G24">
            <v>0.27460000000000001</v>
          </cell>
          <cell r="H24">
            <v>0.34320000000000001</v>
          </cell>
          <cell r="I24">
            <v>0.41839999999999999</v>
          </cell>
          <cell r="J24">
            <v>0.49969999999999998</v>
          </cell>
          <cell r="K24">
            <v>0.58679999999999999</v>
          </cell>
          <cell r="L24">
            <v>0.67959999999999998</v>
          </cell>
          <cell r="M24">
            <v>0.77759999999999996</v>
          </cell>
          <cell r="N24">
            <v>0.88070000000000004</v>
          </cell>
          <cell r="O24">
            <v>0.98850000000000005</v>
          </cell>
          <cell r="P24">
            <v>1.1008</v>
          </cell>
          <cell r="Q24">
            <v>1.2175</v>
          </cell>
          <cell r="R24">
            <v>1.3382000000000001</v>
          </cell>
          <cell r="S24">
            <v>1.4626999999999999</v>
          </cell>
          <cell r="T24">
            <v>1.5909</v>
          </cell>
          <cell r="U24">
            <v>1.7225999999999999</v>
          </cell>
          <cell r="V24">
            <v>1.8575999999999999</v>
          </cell>
          <cell r="W24">
            <v>1.9957</v>
          </cell>
          <cell r="X24">
            <v>2.1366999999999998</v>
          </cell>
          <cell r="Y24">
            <v>2.2805</v>
          </cell>
          <cell r="Z24">
            <v>2.427</v>
          </cell>
          <cell r="AA24">
            <v>2.5758999999999999</v>
          </cell>
          <cell r="AB24">
            <v>2.7271999999999998</v>
          </cell>
          <cell r="AC24">
            <v>2.8807</v>
          </cell>
          <cell r="AD24">
            <v>3.0363000000000002</v>
          </cell>
          <cell r="AE24">
            <v>3.1939000000000002</v>
          </cell>
          <cell r="AF24">
            <v>3.3534000000000002</v>
          </cell>
          <cell r="AG24">
            <v>3.5146000000000002</v>
          </cell>
          <cell r="AH24">
            <v>3.6775000000000002</v>
          </cell>
          <cell r="AI24">
            <v>3.8418999999999999</v>
          </cell>
          <cell r="AJ24">
            <v>4.0077999999999996</v>
          </cell>
          <cell r="AK24">
            <v>4.1752000000000002</v>
          </cell>
          <cell r="AL24">
            <v>4.3437999999999999</v>
          </cell>
          <cell r="AM24">
            <v>4.5136000000000003</v>
          </cell>
          <cell r="AN24">
            <v>4.6845999999999997</v>
          </cell>
          <cell r="AO24">
            <v>4.8567</v>
          </cell>
          <cell r="AP24">
            <v>5.0297000000000001</v>
          </cell>
          <cell r="AQ24">
            <v>5.2037000000000004</v>
          </cell>
          <cell r="AR24">
            <v>5.3785999999999996</v>
          </cell>
          <cell r="AS24">
            <v>5.5542999999999996</v>
          </cell>
          <cell r="AT24">
            <v>5.7308000000000003</v>
          </cell>
          <cell r="AU24">
            <v>5.9080000000000004</v>
          </cell>
          <cell r="AV24">
            <v>6.0857999999999999</v>
          </cell>
          <cell r="AW24">
            <v>6.2643000000000004</v>
          </cell>
        </row>
        <row r="25">
          <cell r="B25">
            <v>4.2099999999999999E-2</v>
          </cell>
          <cell r="C25">
            <v>7.4300000000000005E-2</v>
          </cell>
          <cell r="D25">
            <v>0.1152</v>
          </cell>
          <cell r="E25">
            <v>0.16420000000000001</v>
          </cell>
          <cell r="F25">
            <v>0.22109999999999999</v>
          </cell>
          <cell r="G25">
            <v>0.28539999999999999</v>
          </cell>
          <cell r="H25">
            <v>0.35680000000000001</v>
          </cell>
          <cell r="I25">
            <v>0.435</v>
          </cell>
          <cell r="J25">
            <v>0.51959999999999995</v>
          </cell>
          <cell r="K25">
            <v>0.61040000000000005</v>
          </cell>
          <cell r="L25">
            <v>0.70699999999999996</v>
          </cell>
          <cell r="M25">
            <v>0.80910000000000004</v>
          </cell>
          <cell r="N25">
            <v>0.91649999999999998</v>
          </cell>
          <cell r="O25">
            <v>1.0287999999999999</v>
          </cell>
          <cell r="P25">
            <v>1.1458999999999999</v>
          </cell>
          <cell r="Q25">
            <v>1.2675000000000001</v>
          </cell>
          <cell r="R25">
            <v>1.3933</v>
          </cell>
          <cell r="S25">
            <v>1.5232000000000001</v>
          </cell>
          <cell r="T25">
            <v>1.6569</v>
          </cell>
          <cell r="U25">
            <v>1.7942</v>
          </cell>
          <cell r="V25">
            <v>1.9349000000000001</v>
          </cell>
          <cell r="W25">
            <v>2.0789</v>
          </cell>
          <cell r="X25">
            <v>2.226</v>
          </cell>
          <cell r="Y25">
            <v>2.3759999999999999</v>
          </cell>
          <cell r="Z25">
            <v>2.5287000000000002</v>
          </cell>
          <cell r="AA25">
            <v>2.6840000000000002</v>
          </cell>
          <cell r="AB25">
            <v>2.8418000000000001</v>
          </cell>
          <cell r="AC25">
            <v>3.0019</v>
          </cell>
          <cell r="AD25">
            <v>3.1640999999999999</v>
          </cell>
          <cell r="AE25">
            <v>3.3283999999999998</v>
          </cell>
          <cell r="AF25">
            <v>3.4946999999999999</v>
          </cell>
          <cell r="AG25">
            <v>3.6627000000000001</v>
          </cell>
          <cell r="AH25">
            <v>3.8325</v>
          </cell>
          <cell r="AI25">
            <v>4.0038999999999998</v>
          </cell>
          <cell r="AJ25">
            <v>4.1768000000000001</v>
          </cell>
          <cell r="AK25">
            <v>4.3510999999999997</v>
          </cell>
          <cell r="AL25">
            <v>4.5266999999999999</v>
          </cell>
          <cell r="AM25">
            <v>4.7035999999999998</v>
          </cell>
          <cell r="AN25">
            <v>4.8815999999999997</v>
          </cell>
          <cell r="AO25">
            <v>5.0606999999999998</v>
          </cell>
          <cell r="AP25">
            <v>5.2408999999999999</v>
          </cell>
          <cell r="AQ25">
            <v>5.4218999999999999</v>
          </cell>
          <cell r="AR25">
            <v>5.6039000000000003</v>
          </cell>
          <cell r="AS25">
            <v>5.7866</v>
          </cell>
          <cell r="AT25">
            <v>5.9701000000000004</v>
          </cell>
          <cell r="AU25">
            <v>6.1542000000000003</v>
          </cell>
          <cell r="AV25">
            <v>6.3390000000000004</v>
          </cell>
          <cell r="AW25">
            <v>6.5244</v>
          </cell>
        </row>
        <row r="26">
          <cell r="B26">
            <v>4.36E-2</v>
          </cell>
          <cell r="C26">
            <v>7.7100000000000002E-2</v>
          </cell>
          <cell r="D26">
            <v>0.11940000000000001</v>
          </cell>
          <cell r="E26">
            <v>0.17030000000000001</v>
          </cell>
          <cell r="F26">
            <v>0.22939999999999999</v>
          </cell>
          <cell r="G26">
            <v>0.29620000000000002</v>
          </cell>
          <cell r="H26">
            <v>0.37040000000000001</v>
          </cell>
          <cell r="I26">
            <v>0.4516</v>
          </cell>
          <cell r="J26">
            <v>0.53959999999999997</v>
          </cell>
          <cell r="K26">
            <v>0.63400000000000001</v>
          </cell>
          <cell r="L26">
            <v>0.73440000000000005</v>
          </cell>
          <cell r="M26">
            <v>0.84060000000000001</v>
          </cell>
          <cell r="N26">
            <v>0.95230000000000004</v>
          </cell>
          <cell r="O26">
            <v>1.0691999999999999</v>
          </cell>
          <cell r="P26">
            <v>1.1910000000000001</v>
          </cell>
          <cell r="Q26">
            <v>1.3176000000000001</v>
          </cell>
          <cell r="R26">
            <v>1.4486000000000001</v>
          </cell>
          <cell r="S26">
            <v>1.5838000000000001</v>
          </cell>
          <cell r="T26">
            <v>1.7229000000000001</v>
          </cell>
          <cell r="U26">
            <v>1.8658999999999999</v>
          </cell>
          <cell r="V26">
            <v>2.0125000000000002</v>
          </cell>
          <cell r="W26">
            <v>2.1623999999999999</v>
          </cell>
          <cell r="X26">
            <v>2.3155999999999999</v>
          </cell>
          <cell r="Y26">
            <v>2.4716999999999998</v>
          </cell>
          <cell r="Z26">
            <v>2.6307999999999998</v>
          </cell>
          <cell r="AA26">
            <v>2.7925</v>
          </cell>
          <cell r="AB26">
            <v>2.9567999999999999</v>
          </cell>
          <cell r="AC26">
            <v>3.1234999999999999</v>
          </cell>
          <cell r="AD26">
            <v>3.2924000000000002</v>
          </cell>
          <cell r="AE26">
            <v>3.4634999999999998</v>
          </cell>
          <cell r="AF26">
            <v>3.6366000000000001</v>
          </cell>
          <cell r="AG26">
            <v>3.8115000000000001</v>
          </cell>
          <cell r="AH26">
            <v>3.9883000000000002</v>
          </cell>
          <cell r="AI26">
            <v>4.1665999999999999</v>
          </cell>
          <cell r="AJ26">
            <v>4.3464999999999998</v>
          </cell>
          <cell r="AK26">
            <v>4.5278999999999998</v>
          </cell>
          <cell r="AL26">
            <v>4.7106000000000003</v>
          </cell>
          <cell r="AM26">
            <v>4.8945999999999996</v>
          </cell>
          <cell r="AN26">
            <v>5.0797999999999996</v>
          </cell>
          <cell r="AO26">
            <v>5.266</v>
          </cell>
          <cell r="AP26">
            <v>5.4532999999999996</v>
          </cell>
          <cell r="AQ26">
            <v>5.6414999999999997</v>
          </cell>
          <cell r="AR26">
            <v>5.8304999999999998</v>
          </cell>
          <cell r="AS26">
            <v>6.0204000000000004</v>
          </cell>
          <cell r="AT26">
            <v>6.2110000000000003</v>
          </cell>
          <cell r="AU26">
            <v>6.4021999999999997</v>
          </cell>
          <cell r="AV26">
            <v>6.5941000000000001</v>
          </cell>
          <cell r="AW26">
            <v>6.7865000000000002</v>
          </cell>
        </row>
        <row r="27">
          <cell r="B27">
            <v>4.5100000000000001E-2</v>
          </cell>
          <cell r="C27">
            <v>7.9799999999999996E-2</v>
          </cell>
          <cell r="D27">
            <v>0.1237</v>
          </cell>
          <cell r="E27">
            <v>0.17649999999999999</v>
          </cell>
          <cell r="F27">
            <v>0.23769999999999999</v>
          </cell>
          <cell r="G27">
            <v>0.307</v>
          </cell>
          <cell r="H27">
            <v>0.38400000000000001</v>
          </cell>
          <cell r="I27">
            <v>0.46829999999999999</v>
          </cell>
          <cell r="J27">
            <v>0.55959999999999999</v>
          </cell>
          <cell r="K27">
            <v>0.65759999999999996</v>
          </cell>
          <cell r="L27">
            <v>0.76190000000000002</v>
          </cell>
          <cell r="M27">
            <v>0.87219999999999998</v>
          </cell>
          <cell r="N27">
            <v>0.98819999999999997</v>
          </cell>
          <cell r="O27">
            <v>1.1095999999999999</v>
          </cell>
          <cell r="P27">
            <v>1.2363</v>
          </cell>
          <cell r="Q27">
            <v>1.3677999999999999</v>
          </cell>
          <cell r="R27">
            <v>1.5039</v>
          </cell>
          <cell r="S27">
            <v>1.6444000000000001</v>
          </cell>
          <cell r="T27">
            <v>1.7890999999999999</v>
          </cell>
          <cell r="U27">
            <v>1.9378</v>
          </cell>
          <cell r="V27">
            <v>2.0901999999999998</v>
          </cell>
          <cell r="W27">
            <v>2.2461000000000002</v>
          </cell>
          <cell r="X27">
            <v>2.4053</v>
          </cell>
          <cell r="Y27">
            <v>2.5678000000000001</v>
          </cell>
          <cell r="Z27">
            <v>2.7330999999999999</v>
          </cell>
          <cell r="AA27">
            <v>2.9013</v>
          </cell>
          <cell r="AB27">
            <v>3.0722</v>
          </cell>
          <cell r="AC27">
            <v>3.2454999999999998</v>
          </cell>
          <cell r="AD27">
            <v>3.4211999999999998</v>
          </cell>
          <cell r="AE27">
            <v>3.5991</v>
          </cell>
          <cell r="AF27">
            <v>3.7789999999999999</v>
          </cell>
          <cell r="AG27">
            <v>3.9609000000000001</v>
          </cell>
          <cell r="AH27">
            <v>4.1445999999999996</v>
          </cell>
          <cell r="AI27">
            <v>4.3300999999999998</v>
          </cell>
          <cell r="AJ27">
            <v>4.5171000000000001</v>
          </cell>
          <cell r="AK27">
            <v>4.7055999999999996</v>
          </cell>
          <cell r="AL27">
            <v>4.8954000000000004</v>
          </cell>
          <cell r="AM27">
            <v>5.0865999999999998</v>
          </cell>
          <cell r="AN27">
            <v>5.2789000000000001</v>
          </cell>
          <cell r="AO27">
            <v>5.4724000000000004</v>
          </cell>
          <cell r="AP27">
            <v>5.6669</v>
          </cell>
          <cell r="AQ27">
            <v>5.8623000000000003</v>
          </cell>
          <cell r="AR27">
            <v>6.0585000000000004</v>
          </cell>
          <cell r="AS27">
            <v>6.2556000000000003</v>
          </cell>
          <cell r="AT27">
            <v>6.4534000000000002</v>
          </cell>
          <cell r="AU27">
            <v>6.6517999999999997</v>
          </cell>
          <cell r="AV27">
            <v>6.8507999999999996</v>
          </cell>
          <cell r="AW27">
            <v>7.0503</v>
          </cell>
        </row>
        <row r="28">
          <cell r="B28">
            <v>4.6699999999999998E-2</v>
          </cell>
          <cell r="C28">
            <v>8.2600000000000007E-2</v>
          </cell>
          <cell r="D28">
            <v>0.128</v>
          </cell>
          <cell r="E28">
            <v>0.18260000000000001</v>
          </cell>
          <cell r="F28">
            <v>0.246</v>
          </cell>
          <cell r="G28">
            <v>0.31780000000000003</v>
          </cell>
          <cell r="H28">
            <v>0.39750000000000002</v>
          </cell>
          <cell r="I28">
            <v>0.4849</v>
          </cell>
          <cell r="J28">
            <v>0.5796</v>
          </cell>
          <cell r="K28">
            <v>0.68120000000000003</v>
          </cell>
          <cell r="L28">
            <v>0.7893</v>
          </cell>
          <cell r="M28">
            <v>0.90369999999999995</v>
          </cell>
          <cell r="N28">
            <v>1.0241</v>
          </cell>
          <cell r="O28">
            <v>1.1500999999999999</v>
          </cell>
          <cell r="P28">
            <v>1.2815000000000001</v>
          </cell>
          <cell r="Q28">
            <v>1.4179999999999999</v>
          </cell>
          <cell r="R28">
            <v>1.5592999999999999</v>
          </cell>
          <cell r="S28">
            <v>1.7052</v>
          </cell>
          <cell r="T28">
            <v>1.8554999999999999</v>
          </cell>
          <cell r="U28">
            <v>2.0097999999999998</v>
          </cell>
          <cell r="V28">
            <v>2.1680000000000001</v>
          </cell>
          <cell r="W28">
            <v>2.3298999999999999</v>
          </cell>
          <cell r="X28">
            <v>2.4952999999999999</v>
          </cell>
          <cell r="Y28">
            <v>2.6640000000000001</v>
          </cell>
          <cell r="Z28">
            <v>2.8357999999999999</v>
          </cell>
          <cell r="AA28">
            <v>3.0104000000000002</v>
          </cell>
          <cell r="AB28">
            <v>3.1879</v>
          </cell>
          <cell r="AC28">
            <v>3.3679000000000001</v>
          </cell>
          <cell r="AD28">
            <v>3.5503999999999998</v>
          </cell>
          <cell r="AE28">
            <v>3.7351000000000001</v>
          </cell>
          <cell r="AF28">
            <v>3.9220000000000002</v>
          </cell>
          <cell r="AG28">
            <v>4.1109</v>
          </cell>
          <cell r="AH28">
            <v>4.3015999999999996</v>
          </cell>
          <cell r="AI28">
            <v>4.4941000000000004</v>
          </cell>
          <cell r="AJ28">
            <v>4.6882999999999999</v>
          </cell>
          <cell r="AK28">
            <v>4.8840000000000003</v>
          </cell>
          <cell r="AL28">
            <v>5.0810000000000004</v>
          </cell>
          <cell r="AM28">
            <v>5.2793999999999999</v>
          </cell>
          <cell r="AN28">
            <v>5.4790000000000001</v>
          </cell>
          <cell r="AO28">
            <v>5.6798000000000002</v>
          </cell>
          <cell r="AP28">
            <v>5.8815</v>
          </cell>
          <cell r="AQ28">
            <v>6.0842000000000001</v>
          </cell>
          <cell r="AR28">
            <v>6.2877999999999998</v>
          </cell>
          <cell r="AS28">
            <v>6.4920999999999998</v>
          </cell>
          <cell r="AT28">
            <v>6.6970999999999998</v>
          </cell>
          <cell r="AU28">
            <v>6.9028</v>
          </cell>
          <cell r="AV28">
            <v>7.109</v>
          </cell>
          <cell r="AW28">
            <v>7.3158000000000003</v>
          </cell>
        </row>
        <row r="29">
          <cell r="B29">
            <v>4.82E-2</v>
          </cell>
          <cell r="C29">
            <v>8.5300000000000001E-2</v>
          </cell>
          <cell r="D29">
            <v>0.1323</v>
          </cell>
          <cell r="E29">
            <v>0.1888</v>
          </cell>
          <cell r="F29">
            <v>0.25430000000000003</v>
          </cell>
          <cell r="G29">
            <v>0.3286</v>
          </cell>
          <cell r="H29">
            <v>0.41110000000000002</v>
          </cell>
          <cell r="I29">
            <v>0.50160000000000005</v>
          </cell>
          <cell r="J29">
            <v>0.59960000000000002</v>
          </cell>
          <cell r="K29">
            <v>0.70479999999999998</v>
          </cell>
          <cell r="L29">
            <v>0.81679999999999997</v>
          </cell>
          <cell r="M29">
            <v>0.93530000000000002</v>
          </cell>
          <cell r="N29">
            <v>1.0601</v>
          </cell>
          <cell r="O29">
            <v>1.1907000000000001</v>
          </cell>
          <cell r="P29">
            <v>1.3268</v>
          </cell>
          <cell r="Q29">
            <v>1.4682999999999999</v>
          </cell>
          <cell r="R29">
            <v>1.6148</v>
          </cell>
          <cell r="S29">
            <v>1.7661</v>
          </cell>
          <cell r="T29">
            <v>1.9218999999999999</v>
          </cell>
          <cell r="U29">
            <v>2.0819000000000001</v>
          </cell>
          <cell r="V29">
            <v>2.246</v>
          </cell>
          <cell r="W29">
            <v>2.4140000000000001</v>
          </cell>
          <cell r="X29">
            <v>2.5855000000000001</v>
          </cell>
          <cell r="Y29">
            <v>2.7605</v>
          </cell>
          <cell r="Z29">
            <v>2.9386000000000001</v>
          </cell>
          <cell r="AA29">
            <v>3.1198000000000001</v>
          </cell>
          <cell r="AB29">
            <v>3.3039000000000001</v>
          </cell>
          <cell r="AC29">
            <v>3.4906000000000001</v>
          </cell>
          <cell r="AD29">
            <v>3.6798999999999999</v>
          </cell>
          <cell r="AE29">
            <v>3.8715000000000002</v>
          </cell>
          <cell r="AF29">
            <v>4.0654000000000003</v>
          </cell>
          <cell r="AG29">
            <v>4.2613000000000003</v>
          </cell>
          <cell r="AH29">
            <v>4.4592000000000001</v>
          </cell>
          <cell r="AI29">
            <v>4.6588000000000003</v>
          </cell>
          <cell r="AJ29">
            <v>4.8601999999999999</v>
          </cell>
          <cell r="AK29">
            <v>5.0631000000000004</v>
          </cell>
          <cell r="AL29">
            <v>5.2674000000000003</v>
          </cell>
          <cell r="AM29">
            <v>5.4730999999999996</v>
          </cell>
          <cell r="AN29">
            <v>5.68</v>
          </cell>
          <cell r="AO29">
            <v>5.8880999999999997</v>
          </cell>
          <cell r="AP29">
            <v>6.0972</v>
          </cell>
          <cell r="AQ29">
            <v>6.3071999999999999</v>
          </cell>
          <cell r="AR29">
            <v>6.5180999999999996</v>
          </cell>
          <cell r="AS29">
            <v>6.7298</v>
          </cell>
          <cell r="AT29">
            <v>6.9421999999999997</v>
          </cell>
          <cell r="AU29">
            <v>7.1551999999999998</v>
          </cell>
          <cell r="AV29">
            <v>7.3686999999999996</v>
          </cell>
          <cell r="AW29">
            <v>7.5827999999999998</v>
          </cell>
        </row>
        <row r="30">
          <cell r="B30">
            <v>4.9799999999999997E-2</v>
          </cell>
          <cell r="C30">
            <v>8.7999999999999995E-2</v>
          </cell>
          <cell r="D30">
            <v>0.1366</v>
          </cell>
          <cell r="E30">
            <v>0.19489999999999999</v>
          </cell>
          <cell r="F30">
            <v>0.2626</v>
          </cell>
          <cell r="G30">
            <v>0.33939999999999998</v>
          </cell>
          <cell r="H30">
            <v>0.42470000000000002</v>
          </cell>
          <cell r="I30">
            <v>0.51829999999999998</v>
          </cell>
          <cell r="J30">
            <v>0.61960000000000004</v>
          </cell>
          <cell r="K30">
            <v>0.72840000000000005</v>
          </cell>
          <cell r="L30">
            <v>0.84430000000000005</v>
          </cell>
          <cell r="M30">
            <v>0.96699999999999997</v>
          </cell>
          <cell r="N30">
            <v>1.0960000000000001</v>
          </cell>
          <cell r="O30">
            <v>1.2312000000000001</v>
          </cell>
          <cell r="P30">
            <v>1.3722000000000001</v>
          </cell>
          <cell r="Q30">
            <v>1.5186999999999999</v>
          </cell>
          <cell r="R30">
            <v>1.6704000000000001</v>
          </cell>
          <cell r="S30">
            <v>1.827</v>
          </cell>
          <cell r="T30">
            <v>1.9883999999999999</v>
          </cell>
          <cell r="U30">
            <v>2.1541999999999999</v>
          </cell>
          <cell r="V30">
            <v>2.3241999999999998</v>
          </cell>
          <cell r="W30">
            <v>2.4982000000000002</v>
          </cell>
          <cell r="X30">
            <v>2.6758999999999999</v>
          </cell>
          <cell r="Y30">
            <v>2.8571</v>
          </cell>
          <cell r="Z30">
            <v>3.0417000000000001</v>
          </cell>
          <cell r="AA30">
            <v>3.2294999999999998</v>
          </cell>
          <cell r="AB30">
            <v>3.4201999999999999</v>
          </cell>
          <cell r="AC30">
            <v>3.6137000000000001</v>
          </cell>
          <cell r="AD30">
            <v>3.8098000000000001</v>
          </cell>
          <cell r="AE30">
            <v>4.0084</v>
          </cell>
          <cell r="AF30">
            <v>4.2092000000000001</v>
          </cell>
          <cell r="AG30">
            <v>4.4122000000000003</v>
          </cell>
          <cell r="AH30">
            <v>4.6172000000000004</v>
          </cell>
          <cell r="AI30">
            <v>4.8240999999999996</v>
          </cell>
          <cell r="AJ30">
            <v>5.0326000000000004</v>
          </cell>
          <cell r="AK30">
            <v>5.2427999999999999</v>
          </cell>
          <cell r="AL30">
            <v>5.4545000000000003</v>
          </cell>
          <cell r="AM30">
            <v>5.6676000000000002</v>
          </cell>
          <cell r="AN30">
            <v>5.8818999999999999</v>
          </cell>
          <cell r="AO30">
            <v>6.0972999999999997</v>
          </cell>
          <cell r="AP30">
            <v>6.3137999999999996</v>
          </cell>
          <cell r="AQ30">
            <v>6.5312999999999999</v>
          </cell>
          <cell r="AR30">
            <v>6.7496</v>
          </cell>
          <cell r="AS30">
            <v>6.9687000000000001</v>
          </cell>
          <cell r="AT30">
            <v>7.1885000000000003</v>
          </cell>
          <cell r="AU30">
            <v>7.4089</v>
          </cell>
          <cell r="AV30">
            <v>7.6298000000000004</v>
          </cell>
          <cell r="AW30">
            <v>7.8512000000000004</v>
          </cell>
        </row>
        <row r="31">
          <cell r="B31">
            <v>5.1299999999999998E-2</v>
          </cell>
          <cell r="C31">
            <v>9.0800000000000006E-2</v>
          </cell>
          <cell r="D31">
            <v>0.14080000000000001</v>
          </cell>
          <cell r="E31">
            <v>0.20100000000000001</v>
          </cell>
          <cell r="F31">
            <v>0.27100000000000002</v>
          </cell>
          <cell r="G31">
            <v>0.35020000000000001</v>
          </cell>
          <cell r="H31">
            <v>0.43830000000000002</v>
          </cell>
          <cell r="I31">
            <v>0.53490000000000004</v>
          </cell>
          <cell r="J31">
            <v>0.63959999999999995</v>
          </cell>
          <cell r="K31">
            <v>0.75209999999999999</v>
          </cell>
          <cell r="L31">
            <v>0.87180000000000002</v>
          </cell>
          <cell r="M31">
            <v>0.99860000000000004</v>
          </cell>
          <cell r="N31">
            <v>1.1321000000000001</v>
          </cell>
          <cell r="O31">
            <v>1.2718</v>
          </cell>
          <cell r="P31">
            <v>1.4176</v>
          </cell>
          <cell r="Q31">
            <v>1.5690999999999999</v>
          </cell>
          <cell r="R31">
            <v>1.726</v>
          </cell>
          <cell r="S31">
            <v>1.8880999999999999</v>
          </cell>
          <cell r="T31">
            <v>2.0550000000000002</v>
          </cell>
          <cell r="U31">
            <v>2.2265999999999999</v>
          </cell>
          <cell r="V31">
            <v>2.4024999999999999</v>
          </cell>
          <cell r="W31">
            <v>2.5825</v>
          </cell>
          <cell r="X31">
            <v>2.7664</v>
          </cell>
          <cell r="Y31">
            <v>2.9540000000000002</v>
          </cell>
          <cell r="Z31">
            <v>3.1450999999999998</v>
          </cell>
          <cell r="AA31">
            <v>3.3393999999999999</v>
          </cell>
          <cell r="AB31">
            <v>3.5367999999999999</v>
          </cell>
          <cell r="AC31">
            <v>3.7370999999999999</v>
          </cell>
          <cell r="AD31">
            <v>3.9401000000000002</v>
          </cell>
          <cell r="AE31">
            <v>4.1456</v>
          </cell>
          <cell r="AF31">
            <v>4.3535000000000004</v>
          </cell>
          <cell r="AG31">
            <v>4.5636000000000001</v>
          </cell>
          <cell r="AH31">
            <v>4.7756999999999996</v>
          </cell>
          <cell r="AI31">
            <v>4.9897999999999998</v>
          </cell>
          <cell r="AJ31">
            <v>5.2057000000000002</v>
          </cell>
          <cell r="AK31">
            <v>5.4231999999999996</v>
          </cell>
          <cell r="AL31">
            <v>5.6422999999999996</v>
          </cell>
          <cell r="AM31">
            <v>5.8627000000000002</v>
          </cell>
          <cell r="AN31">
            <v>6.0843999999999996</v>
          </cell>
          <cell r="AO31">
            <v>6.3072999999999997</v>
          </cell>
          <cell r="AP31">
            <v>6.5312999999999999</v>
          </cell>
          <cell r="AQ31">
            <v>6.7563000000000004</v>
          </cell>
          <cell r="AR31">
            <v>6.9821</v>
          </cell>
          <cell r="AS31">
            <v>7.2085999999999997</v>
          </cell>
          <cell r="AT31">
            <v>7.4359000000000002</v>
          </cell>
          <cell r="AU31">
            <v>7.6638000000000002</v>
          </cell>
          <cell r="AV31">
            <v>7.8921999999999999</v>
          </cell>
          <cell r="AW31">
            <v>8.1210000000000004</v>
          </cell>
        </row>
        <row r="32">
          <cell r="B32">
            <v>5.28E-2</v>
          </cell>
          <cell r="C32">
            <v>9.35E-2</v>
          </cell>
          <cell r="D32">
            <v>0.14510000000000001</v>
          </cell>
          <cell r="E32">
            <v>0.2072</v>
          </cell>
          <cell r="F32">
            <v>0.27929999999999999</v>
          </cell>
          <cell r="G32">
            <v>0.36099999999999999</v>
          </cell>
          <cell r="H32">
            <v>0.45190000000000002</v>
          </cell>
          <cell r="I32">
            <v>0.55159999999999998</v>
          </cell>
          <cell r="J32">
            <v>0.65969999999999995</v>
          </cell>
          <cell r="K32">
            <v>0.77569999999999995</v>
          </cell>
          <cell r="L32">
            <v>0.89939999999999998</v>
          </cell>
          <cell r="M32">
            <v>1.0303</v>
          </cell>
          <cell r="N32">
            <v>1.1680999999999999</v>
          </cell>
          <cell r="O32">
            <v>1.3125</v>
          </cell>
          <cell r="P32">
            <v>1.4631000000000001</v>
          </cell>
          <cell r="Q32">
            <v>1.6195999999999999</v>
          </cell>
          <cell r="R32">
            <v>1.7817000000000001</v>
          </cell>
          <cell r="S32">
            <v>1.9492</v>
          </cell>
          <cell r="T32">
            <v>2.1217000000000001</v>
          </cell>
          <cell r="U32">
            <v>2.2989999999999999</v>
          </cell>
          <cell r="V32">
            <v>2.4807999999999999</v>
          </cell>
          <cell r="W32">
            <v>2.6669</v>
          </cell>
          <cell r="X32">
            <v>2.8571</v>
          </cell>
          <cell r="Y32">
            <v>3.0510000000000002</v>
          </cell>
          <cell r="Z32">
            <v>3.2486000000000002</v>
          </cell>
          <cell r="AA32">
            <v>3.4495</v>
          </cell>
          <cell r="AB32">
            <v>3.6536</v>
          </cell>
          <cell r="AC32">
            <v>3.8607</v>
          </cell>
          <cell r="AD32">
            <v>4.0705999999999998</v>
          </cell>
          <cell r="AE32">
            <v>4.2831000000000001</v>
          </cell>
          <cell r="AF32">
            <v>4.4981</v>
          </cell>
          <cell r="AG32">
            <v>4.7153</v>
          </cell>
          <cell r="AH32">
            <v>4.9347000000000003</v>
          </cell>
          <cell r="AI32">
            <v>5.1561000000000003</v>
          </cell>
          <cell r="AJ32">
            <v>5.3792999999999997</v>
          </cell>
          <cell r="AK32">
            <v>5.6041999999999996</v>
          </cell>
          <cell r="AL32">
            <v>5.8305999999999996</v>
          </cell>
          <cell r="AM32">
            <v>6.0585000000000004</v>
          </cell>
          <cell r="AN32">
            <v>6.2877000000000001</v>
          </cell>
          <cell r="AO32">
            <v>6.5182000000000002</v>
          </cell>
          <cell r="AP32">
            <v>6.7496</v>
          </cell>
          <cell r="AQ32">
            <v>6.9821</v>
          </cell>
          <cell r="AR32">
            <v>7.2154999999999996</v>
          </cell>
          <cell r="AS32">
            <v>7.4496000000000002</v>
          </cell>
          <cell r="AT32">
            <v>7.6844000000000001</v>
          </cell>
          <cell r="AU32">
            <v>7.9198000000000004</v>
          </cell>
          <cell r="AV32">
            <v>8.1556999999999995</v>
          </cell>
          <cell r="AW32">
            <v>8.3919999999999995</v>
          </cell>
        </row>
      </sheetData>
      <sheetData sheetId="4" refreshError="1"/>
      <sheetData sheetId="5" refreshError="1">
        <row r="2">
          <cell r="B2">
            <v>7.9000000000000008E-3</v>
          </cell>
          <cell r="C2">
            <v>1.3100000000000001E-2</v>
          </cell>
          <cell r="D2">
            <v>1.95E-2</v>
          </cell>
          <cell r="E2">
            <v>2.69E-2</v>
          </cell>
          <cell r="F2">
            <v>3.5299999999999998E-2</v>
          </cell>
          <cell r="G2">
            <v>4.4600000000000001E-2</v>
          </cell>
          <cell r="H2">
            <v>5.4899999999999997E-2</v>
          </cell>
          <cell r="I2">
            <v>6.6000000000000003E-2</v>
          </cell>
          <cell r="J2">
            <v>7.8100000000000003E-2</v>
          </cell>
          <cell r="K2">
            <v>9.11E-2</v>
          </cell>
          <cell r="L2">
            <v>0.105</v>
          </cell>
          <cell r="M2">
            <v>0.1198</v>
          </cell>
          <cell r="N2">
            <v>0.1356</v>
          </cell>
          <cell r="O2">
            <v>0.15229999999999999</v>
          </cell>
          <cell r="P2">
            <v>0.17</v>
          </cell>
          <cell r="Q2">
            <v>0.1888</v>
          </cell>
          <cell r="R2">
            <v>0.20849999999999999</v>
          </cell>
          <cell r="S2">
            <v>0.2293</v>
          </cell>
          <cell r="T2">
            <v>0.25130000000000002</v>
          </cell>
          <cell r="U2">
            <v>0.27429999999999999</v>
          </cell>
          <cell r="V2">
            <v>0.29859999999999998</v>
          </cell>
          <cell r="W2">
            <v>0.3241</v>
          </cell>
          <cell r="X2">
            <v>0.3508</v>
          </cell>
          <cell r="Y2">
            <v>0.37890000000000001</v>
          </cell>
          <cell r="Z2">
            <v>0.4083</v>
          </cell>
          <cell r="AA2">
            <v>0.43919999999999998</v>
          </cell>
          <cell r="AB2">
            <v>0.47149999999999997</v>
          </cell>
          <cell r="AC2">
            <v>0.50529999999999997</v>
          </cell>
          <cell r="AD2">
            <v>0.54079999999999995</v>
          </cell>
          <cell r="AE2">
            <v>0.57789999999999997</v>
          </cell>
          <cell r="AF2">
            <v>0.61670000000000003</v>
          </cell>
          <cell r="AG2">
            <v>0.6573</v>
          </cell>
          <cell r="AH2">
            <v>0.69979999999999998</v>
          </cell>
          <cell r="AI2">
            <v>0.74419999999999997</v>
          </cell>
          <cell r="AJ2">
            <v>0.79059999999999997</v>
          </cell>
          <cell r="AK2">
            <v>0.83919999999999995</v>
          </cell>
          <cell r="AL2">
            <v>0.88990000000000002</v>
          </cell>
          <cell r="AM2">
            <v>0.94279999999999997</v>
          </cell>
          <cell r="AN2">
            <v>0.99809999999999999</v>
          </cell>
          <cell r="AO2">
            <v>1.0559000000000001</v>
          </cell>
          <cell r="AP2">
            <v>1.1162000000000001</v>
          </cell>
          <cell r="AQ2">
            <v>1.1792</v>
          </cell>
          <cell r="AR2">
            <v>1.2448999999999999</v>
          </cell>
          <cell r="AS2">
            <v>1.3134999999999999</v>
          </cell>
          <cell r="AT2">
            <v>1.385</v>
          </cell>
          <cell r="AU2">
            <v>1.4597</v>
          </cell>
          <cell r="AV2">
            <v>1.5375000000000001</v>
          </cell>
          <cell r="AW2">
            <v>1.6187</v>
          </cell>
        </row>
        <row r="3">
          <cell r="B3">
            <v>9.5999999999999992E-3</v>
          </cell>
          <cell r="C3">
            <v>1.6E-2</v>
          </cell>
          <cell r="D3">
            <v>2.3699999999999999E-2</v>
          </cell>
          <cell r="E3">
            <v>3.27E-2</v>
          </cell>
          <cell r="F3">
            <v>4.2999999999999997E-2</v>
          </cell>
          <cell r="G3">
            <v>5.4300000000000001E-2</v>
          </cell>
          <cell r="H3">
            <v>6.6799999999999998E-2</v>
          </cell>
          <cell r="I3">
            <v>8.0399999999999999E-2</v>
          </cell>
          <cell r="J3">
            <v>9.5100000000000004E-2</v>
          </cell>
          <cell r="K3">
            <v>0.1108</v>
          </cell>
          <cell r="L3">
            <v>0.12759999999999999</v>
          </cell>
          <cell r="M3">
            <v>0.14549999999999999</v>
          </cell>
          <cell r="N3">
            <v>0.16439999999999999</v>
          </cell>
          <cell r="O3">
            <v>0.18429999999999999</v>
          </cell>
          <cell r="P3">
            <v>0.2054</v>
          </cell>
          <cell r="Q3">
            <v>0.2276</v>
          </cell>
          <cell r="R3">
            <v>0.25090000000000001</v>
          </cell>
          <cell r="S3">
            <v>0.27529999999999999</v>
          </cell>
          <cell r="T3">
            <v>0.3009</v>
          </cell>
          <cell r="U3">
            <v>0.32779999999999998</v>
          </cell>
          <cell r="V3">
            <v>0.35580000000000001</v>
          </cell>
          <cell r="W3">
            <v>0.3851</v>
          </cell>
          <cell r="X3">
            <v>0.41570000000000001</v>
          </cell>
          <cell r="Y3">
            <v>0.4476</v>
          </cell>
          <cell r="Z3">
            <v>0.48089999999999999</v>
          </cell>
          <cell r="AA3">
            <v>0.51570000000000005</v>
          </cell>
          <cell r="AB3">
            <v>0.55179999999999996</v>
          </cell>
          <cell r="AC3">
            <v>0.58950000000000002</v>
          </cell>
          <cell r="AD3">
            <v>0.62880000000000003</v>
          </cell>
          <cell r="AE3">
            <v>0.66959999999999997</v>
          </cell>
          <cell r="AF3">
            <v>0.71209999999999996</v>
          </cell>
          <cell r="AG3">
            <v>0.75629999999999997</v>
          </cell>
          <cell r="AH3">
            <v>0.80230000000000001</v>
          </cell>
          <cell r="AI3">
            <v>0.85009999999999997</v>
          </cell>
          <cell r="AJ3">
            <v>0.89980000000000004</v>
          </cell>
          <cell r="AK3">
            <v>0.95140000000000002</v>
          </cell>
          <cell r="AL3">
            <v>1.0051000000000001</v>
          </cell>
          <cell r="AM3">
            <v>1.0608</v>
          </cell>
          <cell r="AN3">
            <v>1.1187</v>
          </cell>
          <cell r="AO3">
            <v>1.1788000000000001</v>
          </cell>
          <cell r="AP3">
            <v>1.2413000000000001</v>
          </cell>
          <cell r="AQ3">
            <v>1.3061</v>
          </cell>
          <cell r="AR3">
            <v>1.3734</v>
          </cell>
          <cell r="AS3">
            <v>1.4432</v>
          </cell>
          <cell r="AT3">
            <v>1.5156000000000001</v>
          </cell>
          <cell r="AU3">
            <v>1.5908</v>
          </cell>
          <cell r="AV3">
            <v>1.6688000000000001</v>
          </cell>
          <cell r="AW3">
            <v>1.7497</v>
          </cell>
        </row>
        <row r="4">
          <cell r="B4">
            <v>1.12E-2</v>
          </cell>
          <cell r="C4">
            <v>1.8800000000000001E-2</v>
          </cell>
          <cell r="D4">
            <v>2.7900000000000001E-2</v>
          </cell>
          <cell r="E4">
            <v>3.8600000000000002E-2</v>
          </cell>
          <cell r="F4">
            <v>5.0700000000000002E-2</v>
          </cell>
          <cell r="G4">
            <v>6.4100000000000004E-2</v>
          </cell>
          <cell r="H4">
            <v>7.8899999999999998E-2</v>
          </cell>
          <cell r="I4">
            <v>9.5000000000000001E-2</v>
          </cell>
          <cell r="J4">
            <v>0.11219999999999999</v>
          </cell>
          <cell r="K4">
            <v>0.1308</v>
          </cell>
          <cell r="L4">
            <v>0.15049999999999999</v>
          </cell>
          <cell r="M4">
            <v>0.1714</v>
          </cell>
          <cell r="N4">
            <v>0.19359999999999999</v>
          </cell>
          <cell r="O4">
            <v>0.21690000000000001</v>
          </cell>
          <cell r="P4">
            <v>0.24149999999999999</v>
          </cell>
          <cell r="Q4">
            <v>0.26719999999999999</v>
          </cell>
          <cell r="R4">
            <v>0.29420000000000002</v>
          </cell>
          <cell r="S4">
            <v>0.32240000000000002</v>
          </cell>
          <cell r="T4">
            <v>0.35189999999999999</v>
          </cell>
          <cell r="U4">
            <v>0.3826</v>
          </cell>
          <cell r="V4">
            <v>0.41470000000000001</v>
          </cell>
          <cell r="W4">
            <v>0.44800000000000001</v>
          </cell>
          <cell r="X4">
            <v>0.48280000000000001</v>
          </cell>
          <cell r="Y4">
            <v>0.51880000000000004</v>
          </cell>
          <cell r="Z4">
            <v>0.55630000000000002</v>
          </cell>
          <cell r="AA4">
            <v>0.59519999999999995</v>
          </cell>
          <cell r="AB4">
            <v>0.63560000000000005</v>
          </cell>
          <cell r="AC4">
            <v>0.67759999999999998</v>
          </cell>
          <cell r="AD4">
            <v>0.72099999999999997</v>
          </cell>
          <cell r="AE4">
            <v>0.7661</v>
          </cell>
          <cell r="AF4">
            <v>0.81269999999999998</v>
          </cell>
          <cell r="AG4">
            <v>0.86109999999999998</v>
          </cell>
          <cell r="AH4">
            <v>0.91120000000000001</v>
          </cell>
          <cell r="AI4">
            <v>0.96299999999999997</v>
          </cell>
          <cell r="AJ4">
            <v>1.0165999999999999</v>
          </cell>
          <cell r="AK4">
            <v>1.0722</v>
          </cell>
          <cell r="AL4">
            <v>1.1295999999999999</v>
          </cell>
          <cell r="AM4">
            <v>1.1890000000000001</v>
          </cell>
          <cell r="AN4">
            <v>1.2504999999999999</v>
          </cell>
          <cell r="AO4">
            <v>1.3140000000000001</v>
          </cell>
          <cell r="AP4">
            <v>1.3796999999999999</v>
          </cell>
          <cell r="AQ4">
            <v>1.4477</v>
          </cell>
          <cell r="AR4">
            <v>1.5179</v>
          </cell>
          <cell r="AS4">
            <v>1.5904</v>
          </cell>
          <cell r="AT4">
            <v>1.6654</v>
          </cell>
          <cell r="AU4">
            <v>1.7427999999999999</v>
          </cell>
          <cell r="AV4">
            <v>1.8228</v>
          </cell>
          <cell r="AW4">
            <v>1.9055</v>
          </cell>
        </row>
        <row r="5">
          <cell r="B5">
            <v>1.29E-2</v>
          </cell>
          <cell r="C5">
            <v>2.1600000000000001E-2</v>
          </cell>
          <cell r="D5">
            <v>3.2199999999999999E-2</v>
          </cell>
          <cell r="E5">
            <v>4.4499999999999998E-2</v>
          </cell>
          <cell r="F5">
            <v>5.8400000000000001E-2</v>
          </cell>
          <cell r="G5">
            <v>7.3999999999999996E-2</v>
          </cell>
          <cell r="H5">
            <v>9.0999999999999998E-2</v>
          </cell>
          <cell r="I5">
            <v>0.1096</v>
          </cell>
          <cell r="J5">
            <v>0.1295</v>
          </cell>
          <cell r="K5">
            <v>0.15090000000000001</v>
          </cell>
          <cell r="L5">
            <v>0.1736</v>
          </cell>
          <cell r="M5">
            <v>0.19769999999999999</v>
          </cell>
          <cell r="N5">
            <v>0.22320000000000001</v>
          </cell>
          <cell r="O5">
            <v>0.24990000000000001</v>
          </cell>
          <cell r="P5">
            <v>0.27800000000000002</v>
          </cell>
          <cell r="Q5">
            <v>0.3075</v>
          </cell>
          <cell r="R5">
            <v>0.33829999999999999</v>
          </cell>
          <cell r="S5">
            <v>0.37040000000000001</v>
          </cell>
          <cell r="T5">
            <v>0.40389999999999998</v>
          </cell>
          <cell r="U5">
            <v>0.43869999999999998</v>
          </cell>
          <cell r="V5">
            <v>0.47489999999999999</v>
          </cell>
          <cell r="W5">
            <v>0.51249999999999996</v>
          </cell>
          <cell r="X5">
            <v>0.55159999999999998</v>
          </cell>
          <cell r="Y5">
            <v>0.59199999999999997</v>
          </cell>
          <cell r="Z5">
            <v>0.63390000000000002</v>
          </cell>
          <cell r="AA5">
            <v>0.67730000000000001</v>
          </cell>
          <cell r="AB5">
            <v>0.72219999999999995</v>
          </cell>
          <cell r="AC5">
            <v>0.76870000000000005</v>
          </cell>
          <cell r="AD5">
            <v>0.81669999999999998</v>
          </cell>
          <cell r="AE5">
            <v>0.86629999999999996</v>
          </cell>
          <cell r="AF5">
            <v>0.91749999999999998</v>
          </cell>
          <cell r="AG5">
            <v>0.97050000000000003</v>
          </cell>
          <cell r="AH5">
            <v>1.0250999999999999</v>
          </cell>
          <cell r="AI5">
            <v>1.0814999999999999</v>
          </cell>
          <cell r="AJ5">
            <v>1.1395999999999999</v>
          </cell>
          <cell r="AK5">
            <v>1.1996</v>
          </cell>
          <cell r="AL5">
            <v>1.2615000000000001</v>
          </cell>
          <cell r="AM5">
            <v>1.3252999999999999</v>
          </cell>
          <cell r="AN5">
            <v>1.391</v>
          </cell>
          <cell r="AO5">
            <v>1.4587000000000001</v>
          </cell>
          <cell r="AP5">
            <v>1.5286</v>
          </cell>
          <cell r="AQ5">
            <v>1.6005</v>
          </cell>
          <cell r="AR5">
            <v>1.6746000000000001</v>
          </cell>
          <cell r="AS5">
            <v>1.7508999999999999</v>
          </cell>
          <cell r="AT5">
            <v>1.8294999999999999</v>
          </cell>
          <cell r="AU5">
            <v>1.9104000000000001</v>
          </cell>
          <cell r="AV5">
            <v>1.9937</v>
          </cell>
          <cell r="AW5">
            <v>2.0794999999999999</v>
          </cell>
        </row>
        <row r="6">
          <cell r="B6">
            <v>1.46E-2</v>
          </cell>
          <cell r="C6">
            <v>2.4400000000000002E-2</v>
          </cell>
          <cell r="D6">
            <v>3.6400000000000002E-2</v>
          </cell>
          <cell r="E6">
            <v>5.04E-2</v>
          </cell>
          <cell r="F6">
            <v>6.6199999999999995E-2</v>
          </cell>
          <cell r="G6">
            <v>8.3799999999999999E-2</v>
          </cell>
          <cell r="H6">
            <v>0.1032</v>
          </cell>
          <cell r="I6">
            <v>0.1242</v>
          </cell>
          <cell r="J6">
            <v>0.1469</v>
          </cell>
          <cell r="K6">
            <v>0.1711</v>
          </cell>
          <cell r="L6">
            <v>0.19689999999999999</v>
          </cell>
          <cell r="M6">
            <v>0.22420000000000001</v>
          </cell>
          <cell r="N6">
            <v>0.253</v>
          </cell>
          <cell r="O6">
            <v>0.2833</v>
          </cell>
          <cell r="P6">
            <v>0.315</v>
          </cell>
          <cell r="Q6">
            <v>0.34820000000000001</v>
          </cell>
          <cell r="R6">
            <v>0.38290000000000002</v>
          </cell>
          <cell r="S6">
            <v>0.41909999999999997</v>
          </cell>
          <cell r="T6">
            <v>0.45660000000000001</v>
          </cell>
          <cell r="U6">
            <v>0.49569999999999997</v>
          </cell>
          <cell r="V6">
            <v>0.53620000000000001</v>
          </cell>
          <cell r="W6">
            <v>0.57820000000000005</v>
          </cell>
          <cell r="X6">
            <v>0.62170000000000003</v>
          </cell>
          <cell r="Y6">
            <v>0.66679999999999995</v>
          </cell>
          <cell r="Z6">
            <v>0.71330000000000005</v>
          </cell>
          <cell r="AA6">
            <v>0.76139999999999997</v>
          </cell>
          <cell r="AB6">
            <v>0.81100000000000005</v>
          </cell>
          <cell r="AC6">
            <v>0.86219999999999997</v>
          </cell>
          <cell r="AD6">
            <v>0.91510000000000002</v>
          </cell>
          <cell r="AE6">
            <v>0.96960000000000002</v>
          </cell>
          <cell r="AF6">
            <v>1.0257000000000001</v>
          </cell>
          <cell r="AG6">
            <v>1.0834999999999999</v>
          </cell>
          <cell r="AH6">
            <v>1.1431</v>
          </cell>
          <cell r="AI6">
            <v>1.2043999999999999</v>
          </cell>
          <cell r="AJ6">
            <v>1.2674000000000001</v>
          </cell>
          <cell r="AK6">
            <v>1.3323</v>
          </cell>
          <cell r="AL6">
            <v>1.3991</v>
          </cell>
          <cell r="AM6">
            <v>1.4677</v>
          </cell>
          <cell r="AN6">
            <v>1.5383</v>
          </cell>
          <cell r="AO6">
            <v>1.6108</v>
          </cell>
          <cell r="AP6">
            <v>1.6854</v>
          </cell>
          <cell r="AQ6">
            <v>1.762</v>
          </cell>
          <cell r="AR6">
            <v>1.8407</v>
          </cell>
          <cell r="AS6">
            <v>1.9215</v>
          </cell>
          <cell r="AT6">
            <v>2.0045999999999999</v>
          </cell>
          <cell r="AU6">
            <v>2.0897999999999999</v>
          </cell>
          <cell r="AV6">
            <v>2.1774</v>
          </cell>
          <cell r="AW6">
            <v>2.2673000000000001</v>
          </cell>
        </row>
        <row r="7">
          <cell r="B7">
            <v>1.6199999999999999E-2</v>
          </cell>
          <cell r="C7">
            <v>2.7199999999999998E-2</v>
          </cell>
          <cell r="D7">
            <v>4.0599999999999997E-2</v>
          </cell>
          <cell r="E7">
            <v>5.6300000000000003E-2</v>
          </cell>
          <cell r="F7">
            <v>7.3999999999999996E-2</v>
          </cell>
          <cell r="G7">
            <v>9.3700000000000006E-2</v>
          </cell>
          <cell r="H7">
            <v>0.1154</v>
          </cell>
          <cell r="I7">
            <v>0.13900000000000001</v>
          </cell>
          <cell r="J7">
            <v>0.1643</v>
          </cell>
          <cell r="K7">
            <v>0.1915</v>
          </cell>
          <cell r="L7">
            <v>0.2203</v>
          </cell>
          <cell r="M7">
            <v>0.25090000000000001</v>
          </cell>
          <cell r="N7">
            <v>0.28310000000000002</v>
          </cell>
          <cell r="O7">
            <v>0.31690000000000002</v>
          </cell>
          <cell r="P7">
            <v>0.3523</v>
          </cell>
          <cell r="Q7">
            <v>0.38940000000000002</v>
          </cell>
          <cell r="R7">
            <v>0.42799999999999999</v>
          </cell>
          <cell r="S7">
            <v>0.46829999999999999</v>
          </cell>
          <cell r="T7">
            <v>0.5101</v>
          </cell>
          <cell r="U7">
            <v>0.5534</v>
          </cell>
          <cell r="V7">
            <v>0.59840000000000004</v>
          </cell>
          <cell r="W7">
            <v>0.64490000000000003</v>
          </cell>
          <cell r="X7">
            <v>0.69299999999999995</v>
          </cell>
          <cell r="Y7">
            <v>0.74280000000000002</v>
          </cell>
          <cell r="Z7">
            <v>0.79410000000000003</v>
          </cell>
          <cell r="AA7">
            <v>0.84699999999999998</v>
          </cell>
          <cell r="AB7">
            <v>0.90159999999999996</v>
          </cell>
          <cell r="AC7">
            <v>0.95779999999999998</v>
          </cell>
          <cell r="AD7">
            <v>1.0157</v>
          </cell>
          <cell r="AE7">
            <v>1.0751999999999999</v>
          </cell>
          <cell r="AF7">
            <v>1.1365000000000001</v>
          </cell>
          <cell r="AG7">
            <v>1.1995</v>
          </cell>
          <cell r="AH7">
            <v>1.2642</v>
          </cell>
          <cell r="AI7">
            <v>1.3308</v>
          </cell>
          <cell r="AJ7">
            <v>1.3991</v>
          </cell>
          <cell r="AK7">
            <v>1.4692000000000001</v>
          </cell>
          <cell r="AL7">
            <v>1.5411999999999999</v>
          </cell>
          <cell r="AM7">
            <v>1.6151</v>
          </cell>
          <cell r="AN7">
            <v>1.6910000000000001</v>
          </cell>
          <cell r="AO7">
            <v>1.7686999999999999</v>
          </cell>
          <cell r="AP7">
            <v>1.8485</v>
          </cell>
          <cell r="AQ7">
            <v>1.9302999999999999</v>
          </cell>
          <cell r="AR7">
            <v>2.0141</v>
          </cell>
          <cell r="AS7">
            <v>2.1000999999999999</v>
          </cell>
          <cell r="AT7">
            <v>2.1882000000000001</v>
          </cell>
          <cell r="AU7">
            <v>2.2784</v>
          </cell>
          <cell r="AV7">
            <v>2.3708999999999998</v>
          </cell>
          <cell r="AW7">
            <v>2.4657</v>
          </cell>
        </row>
        <row r="8">
          <cell r="B8">
            <v>1.7899999999999999E-2</v>
          </cell>
          <cell r="C8">
            <v>3.0099999999999998E-2</v>
          </cell>
          <cell r="D8">
            <v>4.4900000000000002E-2</v>
          </cell>
          <cell r="E8">
            <v>6.2100000000000002E-2</v>
          </cell>
          <cell r="F8">
            <v>8.1799999999999998E-2</v>
          </cell>
          <cell r="G8">
            <v>0.1036</v>
          </cell>
          <cell r="H8">
            <v>0.12770000000000001</v>
          </cell>
          <cell r="I8">
            <v>0.1537</v>
          </cell>
          <cell r="J8">
            <v>0.18179999999999999</v>
          </cell>
          <cell r="K8">
            <v>0.21190000000000001</v>
          </cell>
          <cell r="L8">
            <v>0.24379999999999999</v>
          </cell>
          <cell r="M8">
            <v>0.2777</v>
          </cell>
          <cell r="N8">
            <v>0.31330000000000002</v>
          </cell>
          <cell r="O8">
            <v>0.35070000000000001</v>
          </cell>
          <cell r="P8">
            <v>0.38990000000000002</v>
          </cell>
          <cell r="Q8">
            <v>0.43080000000000002</v>
          </cell>
          <cell r="R8">
            <v>0.47349999999999998</v>
          </cell>
          <cell r="S8">
            <v>0.51790000000000003</v>
          </cell>
          <cell r="T8">
            <v>0.56399999999999995</v>
          </cell>
          <cell r="U8">
            <v>0.61180000000000001</v>
          </cell>
          <cell r="V8">
            <v>0.66120000000000001</v>
          </cell>
          <cell r="W8">
            <v>0.71240000000000003</v>
          </cell>
          <cell r="X8">
            <v>0.76519999999999999</v>
          </cell>
          <cell r="Y8">
            <v>0.81979999999999997</v>
          </cell>
          <cell r="Z8">
            <v>0.876</v>
          </cell>
          <cell r="AA8">
            <v>0.93389999999999995</v>
          </cell>
          <cell r="AB8">
            <v>0.99360000000000004</v>
          </cell>
          <cell r="AC8">
            <v>1.0548999999999999</v>
          </cell>
          <cell r="AD8">
            <v>1.1180000000000001</v>
          </cell>
          <cell r="AE8">
            <v>1.1829000000000001</v>
          </cell>
          <cell r="AF8">
            <v>1.2495000000000001</v>
          </cell>
          <cell r="AG8">
            <v>1.3179000000000001</v>
          </cell>
          <cell r="AH8">
            <v>1.3879999999999999</v>
          </cell>
          <cell r="AI8">
            <v>1.46</v>
          </cell>
          <cell r="AJ8">
            <v>1.5338000000000001</v>
          </cell>
          <cell r="AK8">
            <v>1.6094999999999999</v>
          </cell>
          <cell r="AL8">
            <v>1.6871</v>
          </cell>
          <cell r="AM8">
            <v>1.7665999999999999</v>
          </cell>
          <cell r="AN8">
            <v>1.8480000000000001</v>
          </cell>
          <cell r="AO8">
            <v>1.9313</v>
          </cell>
          <cell r="AP8">
            <v>2.0167000000000002</v>
          </cell>
          <cell r="AQ8">
            <v>2.1040999999999999</v>
          </cell>
          <cell r="AR8">
            <v>2.1934999999999998</v>
          </cell>
          <cell r="AS8">
            <v>2.2850000000000001</v>
          </cell>
          <cell r="AT8">
            <v>2.3786</v>
          </cell>
          <cell r="AU8">
            <v>2.4742999999999999</v>
          </cell>
          <cell r="AV8">
            <v>2.5722999999999998</v>
          </cell>
          <cell r="AW8">
            <v>2.6724000000000001</v>
          </cell>
        </row>
        <row r="9">
          <cell r="B9">
            <v>1.9599999999999999E-2</v>
          </cell>
          <cell r="C9">
            <v>3.2899999999999999E-2</v>
          </cell>
          <cell r="D9">
            <v>4.9099999999999998E-2</v>
          </cell>
          <cell r="E9">
            <v>6.8099999999999994E-2</v>
          </cell>
          <cell r="F9">
            <v>8.9599999999999999E-2</v>
          </cell>
          <cell r="G9">
            <v>0.11360000000000001</v>
          </cell>
          <cell r="H9">
            <v>0.1399</v>
          </cell>
          <cell r="I9">
            <v>0.1686</v>
          </cell>
          <cell r="J9">
            <v>0.19939999999999999</v>
          </cell>
          <cell r="K9">
            <v>0.2324</v>
          </cell>
          <cell r="L9">
            <v>0.26740000000000003</v>
          </cell>
          <cell r="M9">
            <v>0.30459999999999998</v>
          </cell>
          <cell r="N9">
            <v>0.34360000000000002</v>
          </cell>
          <cell r="O9">
            <v>0.38469999999999999</v>
          </cell>
          <cell r="P9">
            <v>0.42770000000000002</v>
          </cell>
          <cell r="Q9">
            <v>0.47260000000000002</v>
          </cell>
          <cell r="R9">
            <v>0.51929999999999998</v>
          </cell>
          <cell r="S9">
            <v>0.56789999999999996</v>
          </cell>
          <cell r="T9">
            <v>0.61829999999999996</v>
          </cell>
          <cell r="U9">
            <v>0.67059999999999997</v>
          </cell>
          <cell r="V9">
            <v>0.72460000000000002</v>
          </cell>
          <cell r="W9">
            <v>0.78049999999999997</v>
          </cell>
          <cell r="X9">
            <v>0.83819999999999995</v>
          </cell>
          <cell r="Y9">
            <v>0.89759999999999995</v>
          </cell>
          <cell r="Z9">
            <v>0.95889999999999997</v>
          </cell>
          <cell r="AA9">
            <v>1.0219</v>
          </cell>
          <cell r="AB9">
            <v>1.0867</v>
          </cell>
          <cell r="AC9">
            <v>1.1534</v>
          </cell>
          <cell r="AD9">
            <v>1.2218</v>
          </cell>
          <cell r="AE9">
            <v>1.2921</v>
          </cell>
          <cell r="AF9">
            <v>1.3642000000000001</v>
          </cell>
          <cell r="AG9">
            <v>1.4381999999999999</v>
          </cell>
          <cell r="AH9">
            <v>1.514</v>
          </cell>
          <cell r="AI9">
            <v>1.5915999999999999</v>
          </cell>
          <cell r="AJ9">
            <v>1.6712</v>
          </cell>
          <cell r="AK9">
            <v>1.7525999999999999</v>
          </cell>
          <cell r="AL9">
            <v>1.8360000000000001</v>
          </cell>
          <cell r="AM9">
            <v>1.9213</v>
          </cell>
          <cell r="AN9">
            <v>2.0085000000000002</v>
          </cell>
          <cell r="AO9">
            <v>2.0977999999999999</v>
          </cell>
          <cell r="AP9">
            <v>2.1890000000000001</v>
          </cell>
          <cell r="AQ9">
            <v>2.2823000000000002</v>
          </cell>
          <cell r="AR9">
            <v>2.3776000000000002</v>
          </cell>
          <cell r="AS9">
            <v>2.4750000000000001</v>
          </cell>
          <cell r="AT9">
            <v>2.5745</v>
          </cell>
          <cell r="AU9">
            <v>2.6762000000000001</v>
          </cell>
          <cell r="AV9">
            <v>2.78</v>
          </cell>
          <cell r="AW9">
            <v>2.8860000000000001</v>
          </cell>
        </row>
        <row r="10">
          <cell r="B10">
            <v>2.1299999999999999E-2</v>
          </cell>
          <cell r="C10">
            <v>3.5700000000000003E-2</v>
          </cell>
          <cell r="D10">
            <v>5.3400000000000003E-2</v>
          </cell>
          <cell r="E10">
            <v>7.3999999999999996E-2</v>
          </cell>
          <cell r="F10">
            <v>9.74E-2</v>
          </cell>
          <cell r="G10">
            <v>0.1235</v>
          </cell>
          <cell r="H10">
            <v>0.1522</v>
          </cell>
          <cell r="I10">
            <v>0.18340000000000001</v>
          </cell>
          <cell r="J10">
            <v>0.217</v>
          </cell>
          <cell r="K10">
            <v>0.25290000000000001</v>
          </cell>
          <cell r="L10">
            <v>0.29110000000000003</v>
          </cell>
          <cell r="M10">
            <v>0.33150000000000002</v>
          </cell>
          <cell r="N10">
            <v>0.37409999999999999</v>
          </cell>
          <cell r="O10">
            <v>0.41880000000000001</v>
          </cell>
          <cell r="P10">
            <v>0.46560000000000001</v>
          </cell>
          <cell r="Q10">
            <v>0.51449999999999996</v>
          </cell>
          <cell r="R10">
            <v>0.56530000000000002</v>
          </cell>
          <cell r="S10">
            <v>0.61819999999999997</v>
          </cell>
          <cell r="T10">
            <v>0.67300000000000004</v>
          </cell>
          <cell r="U10">
            <v>0.7298</v>
          </cell>
          <cell r="V10">
            <v>0.78849999999999998</v>
          </cell>
          <cell r="W10">
            <v>0.84909999999999997</v>
          </cell>
          <cell r="X10">
            <v>0.91169999999999995</v>
          </cell>
          <cell r="Y10">
            <v>0.97609999999999997</v>
          </cell>
          <cell r="Z10">
            <v>1.0425</v>
          </cell>
          <cell r="AA10">
            <v>1.1108</v>
          </cell>
          <cell r="AB10">
            <v>1.1809000000000001</v>
          </cell>
          <cell r="AC10">
            <v>1.2528999999999999</v>
          </cell>
          <cell r="AD10">
            <v>1.3269</v>
          </cell>
          <cell r="AE10">
            <v>1.4027000000000001</v>
          </cell>
          <cell r="AF10">
            <v>1.4803999999999999</v>
          </cell>
          <cell r="AG10">
            <v>1.5601</v>
          </cell>
          <cell r="AH10">
            <v>1.6416999999999999</v>
          </cell>
          <cell r="AI10">
            <v>1.7252000000000001</v>
          </cell>
          <cell r="AJ10">
            <v>1.8106</v>
          </cell>
          <cell r="AK10">
            <v>1.8979999999999999</v>
          </cell>
          <cell r="AL10">
            <v>1.9873000000000001</v>
          </cell>
          <cell r="AM10">
            <v>2.0787</v>
          </cell>
          <cell r="AN10">
            <v>2.1720000000000002</v>
          </cell>
          <cell r="AO10">
            <v>2.2673999999999999</v>
          </cell>
          <cell r="AP10">
            <v>2.3647999999999998</v>
          </cell>
          <cell r="AQ10">
            <v>2.4641999999999999</v>
          </cell>
          <cell r="AR10">
            <v>2.5657000000000001</v>
          </cell>
          <cell r="AS10">
            <v>2.6692999999999998</v>
          </cell>
          <cell r="AT10">
            <v>2.7751000000000001</v>
          </cell>
          <cell r="AU10">
            <v>2.8828999999999998</v>
          </cell>
          <cell r="AV10">
            <v>2.9929000000000001</v>
          </cell>
          <cell r="AW10">
            <v>3.1052</v>
          </cell>
        </row>
        <row r="11">
          <cell r="B11">
            <v>2.29E-2</v>
          </cell>
          <cell r="C11">
            <v>3.8600000000000002E-2</v>
          </cell>
          <cell r="D11">
            <v>5.7599999999999998E-2</v>
          </cell>
          <cell r="E11">
            <v>7.9899999999999999E-2</v>
          </cell>
          <cell r="F11">
            <v>0.1052</v>
          </cell>
          <cell r="G11">
            <v>0.13339999999999999</v>
          </cell>
          <cell r="H11">
            <v>0.16450000000000001</v>
          </cell>
          <cell r="I11">
            <v>0.19819999999999999</v>
          </cell>
          <cell r="J11">
            <v>0.2346</v>
          </cell>
          <cell r="K11">
            <v>0.27350000000000002</v>
          </cell>
          <cell r="L11">
            <v>0.31480000000000002</v>
          </cell>
          <cell r="M11">
            <v>0.35859999999999997</v>
          </cell>
          <cell r="N11">
            <v>0.4047</v>
          </cell>
          <cell r="O11">
            <v>0.4531</v>
          </cell>
          <cell r="P11">
            <v>0.50370000000000004</v>
          </cell>
          <cell r="Q11">
            <v>0.55649999999999999</v>
          </cell>
          <cell r="R11">
            <v>0.61150000000000004</v>
          </cell>
          <cell r="S11">
            <v>0.66869999999999996</v>
          </cell>
          <cell r="T11">
            <v>0.72799999999999998</v>
          </cell>
          <cell r="U11">
            <v>0.7893</v>
          </cell>
          <cell r="V11">
            <v>0.85270000000000001</v>
          </cell>
          <cell r="W11">
            <v>0.91820000000000002</v>
          </cell>
          <cell r="X11">
            <v>0.98570000000000002</v>
          </cell>
          <cell r="Y11">
            <v>1.0552999999999999</v>
          </cell>
          <cell r="Z11">
            <v>1.1268</v>
          </cell>
          <cell r="AA11">
            <v>1.2002999999999999</v>
          </cell>
          <cell r="AB11">
            <v>1.2759</v>
          </cell>
          <cell r="AC11">
            <v>1.3533999999999999</v>
          </cell>
          <cell r="AD11">
            <v>1.4329000000000001</v>
          </cell>
          <cell r="AE11">
            <v>1.5144</v>
          </cell>
          <cell r="AF11">
            <v>1.5979000000000001</v>
          </cell>
          <cell r="AG11">
            <v>1.6834</v>
          </cell>
          <cell r="AH11">
            <v>1.7708999999999999</v>
          </cell>
          <cell r="AI11">
            <v>1.8603000000000001</v>
          </cell>
          <cell r="AJ11">
            <v>1.9518</v>
          </cell>
          <cell r="AK11">
            <v>2.0453000000000001</v>
          </cell>
          <cell r="AL11">
            <v>2.1408</v>
          </cell>
          <cell r="AM11">
            <v>2.2383999999999999</v>
          </cell>
          <cell r="AN11">
            <v>2.3380000000000001</v>
          </cell>
          <cell r="AO11">
            <v>2.4397000000000002</v>
          </cell>
          <cell r="AP11">
            <v>2.5434000000000001</v>
          </cell>
          <cell r="AQ11">
            <v>2.6492</v>
          </cell>
          <cell r="AR11">
            <v>2.7570999999999999</v>
          </cell>
          <cell r="AS11">
            <v>2.8672</v>
          </cell>
          <cell r="AT11">
            <v>2.9794</v>
          </cell>
          <cell r="AU11">
            <v>3.0937000000000001</v>
          </cell>
          <cell r="AV11">
            <v>3.2103000000000002</v>
          </cell>
          <cell r="AW11">
            <v>3.3290000000000002</v>
          </cell>
        </row>
        <row r="12">
          <cell r="B12">
            <v>2.46E-2</v>
          </cell>
          <cell r="C12">
            <v>4.1399999999999999E-2</v>
          </cell>
          <cell r="D12">
            <v>6.1800000000000001E-2</v>
          </cell>
          <cell r="E12">
            <v>8.5800000000000001E-2</v>
          </cell>
          <cell r="F12">
            <v>0.113</v>
          </cell>
          <cell r="G12">
            <v>0.1434</v>
          </cell>
          <cell r="H12">
            <v>0.17680000000000001</v>
          </cell>
          <cell r="I12">
            <v>0.21310000000000001</v>
          </cell>
          <cell r="J12">
            <v>0.25219999999999998</v>
          </cell>
          <cell r="K12">
            <v>0.29409999999999997</v>
          </cell>
          <cell r="L12">
            <v>0.33860000000000001</v>
          </cell>
          <cell r="M12">
            <v>0.38569999999999999</v>
          </cell>
          <cell r="N12">
            <v>0.43530000000000002</v>
          </cell>
          <cell r="O12">
            <v>0.4874</v>
          </cell>
          <cell r="P12">
            <v>0.54190000000000005</v>
          </cell>
          <cell r="Q12">
            <v>0.5988</v>
          </cell>
          <cell r="R12">
            <v>0.65800000000000003</v>
          </cell>
          <cell r="S12">
            <v>0.71940000000000004</v>
          </cell>
          <cell r="T12">
            <v>0.78320000000000001</v>
          </cell>
          <cell r="U12">
            <v>0.84909999999999997</v>
          </cell>
          <cell r="V12">
            <v>0.9173</v>
          </cell>
          <cell r="W12">
            <v>0.98770000000000002</v>
          </cell>
          <cell r="X12">
            <v>1.0602</v>
          </cell>
          <cell r="Y12">
            <v>1.1348</v>
          </cell>
          <cell r="Z12">
            <v>1.2116</v>
          </cell>
          <cell r="AA12">
            <v>1.2905</v>
          </cell>
          <cell r="AB12">
            <v>1.3714999999999999</v>
          </cell>
          <cell r="AC12">
            <v>1.4545999999999999</v>
          </cell>
          <cell r="AD12">
            <v>1.5398000000000001</v>
          </cell>
          <cell r="AE12">
            <v>1.6271</v>
          </cell>
          <cell r="AF12">
            <v>1.7163999999999999</v>
          </cell>
          <cell r="AG12">
            <v>1.8078000000000001</v>
          </cell>
          <cell r="AH12">
            <v>1.9013</v>
          </cell>
          <cell r="AI12">
            <v>1.9968999999999999</v>
          </cell>
          <cell r="AJ12">
            <v>2.0945</v>
          </cell>
          <cell r="AK12">
            <v>2.1943000000000001</v>
          </cell>
          <cell r="AL12">
            <v>2.2961</v>
          </cell>
          <cell r="AM12">
            <v>2.4</v>
          </cell>
          <cell r="AN12">
            <v>2.5061</v>
          </cell>
          <cell r="AO12">
            <v>2.6141999999999999</v>
          </cell>
          <cell r="AP12">
            <v>2.7244999999999999</v>
          </cell>
          <cell r="AQ12">
            <v>2.8369</v>
          </cell>
          <cell r="AR12">
            <v>2.9514</v>
          </cell>
          <cell r="AS12">
            <v>3.0680999999999998</v>
          </cell>
          <cell r="AT12">
            <v>3.1869999999999998</v>
          </cell>
          <cell r="AU12">
            <v>3.3079999999999998</v>
          </cell>
          <cell r="AV12">
            <v>3.4312999999999998</v>
          </cell>
          <cell r="AW12">
            <v>3.5568</v>
          </cell>
        </row>
        <row r="13">
          <cell r="B13">
            <v>2.63E-2</v>
          </cell>
          <cell r="C13">
            <v>4.4200000000000003E-2</v>
          </cell>
          <cell r="D13">
            <v>6.6100000000000006E-2</v>
          </cell>
          <cell r="E13">
            <v>9.1700000000000004E-2</v>
          </cell>
          <cell r="F13">
            <v>0.1208</v>
          </cell>
          <cell r="G13">
            <v>0.15329999999999999</v>
          </cell>
          <cell r="H13">
            <v>0.18909999999999999</v>
          </cell>
          <cell r="I13">
            <v>0.22800000000000001</v>
          </cell>
          <cell r="J13">
            <v>0.26989999999999997</v>
          </cell>
          <cell r="K13">
            <v>0.31469999999999998</v>
          </cell>
          <cell r="L13">
            <v>0.3624</v>
          </cell>
          <cell r="M13">
            <v>0.41289999999999999</v>
          </cell>
          <cell r="N13">
            <v>0.46600000000000003</v>
          </cell>
          <cell r="O13">
            <v>0.52180000000000004</v>
          </cell>
          <cell r="P13">
            <v>0.58020000000000005</v>
          </cell>
          <cell r="Q13">
            <v>0.6411</v>
          </cell>
          <cell r="R13">
            <v>0.70450000000000002</v>
          </cell>
          <cell r="S13">
            <v>0.77029999999999998</v>
          </cell>
          <cell r="T13">
            <v>0.83860000000000001</v>
          </cell>
          <cell r="U13">
            <v>0.90920000000000001</v>
          </cell>
          <cell r="V13">
            <v>0.98219999999999996</v>
          </cell>
          <cell r="W13">
            <v>1.0573999999999999</v>
          </cell>
          <cell r="X13">
            <v>1.135</v>
          </cell>
          <cell r="Y13">
            <v>1.2149000000000001</v>
          </cell>
          <cell r="Z13">
            <v>1.2968999999999999</v>
          </cell>
          <cell r="AA13">
            <v>1.3812</v>
          </cell>
          <cell r="AB13">
            <v>1.4678</v>
          </cell>
          <cell r="AC13">
            <v>1.5565</v>
          </cell>
          <cell r="AD13">
            <v>1.6474</v>
          </cell>
          <cell r="AE13">
            <v>1.7404999999999999</v>
          </cell>
          <cell r="AF13">
            <v>1.8358000000000001</v>
          </cell>
          <cell r="AG13">
            <v>1.9333</v>
          </cell>
          <cell r="AH13">
            <v>2.0329000000000002</v>
          </cell>
          <cell r="AI13">
            <v>2.1345999999999998</v>
          </cell>
          <cell r="AJ13">
            <v>2.2385999999999999</v>
          </cell>
          <cell r="AK13">
            <v>2.3447</v>
          </cell>
          <cell r="AL13">
            <v>2.4529000000000001</v>
          </cell>
          <cell r="AM13">
            <v>2.5632999999999999</v>
          </cell>
          <cell r="AN13">
            <v>2.6758999999999999</v>
          </cell>
          <cell r="AO13">
            <v>2.7907000000000002</v>
          </cell>
          <cell r="AP13">
            <v>2.9076</v>
          </cell>
          <cell r="AQ13">
            <v>3.0266999999999999</v>
          </cell>
          <cell r="AR13">
            <v>3.1480999999999999</v>
          </cell>
          <cell r="AS13">
            <v>3.2715999999999998</v>
          </cell>
          <cell r="AT13">
            <v>3.3973</v>
          </cell>
          <cell r="AU13">
            <v>3.5253000000000001</v>
          </cell>
          <cell r="AV13">
            <v>3.6555</v>
          </cell>
          <cell r="AW13">
            <v>3.7879999999999998</v>
          </cell>
        </row>
        <row r="14">
          <cell r="B14">
            <v>2.8000000000000001E-2</v>
          </cell>
          <cell r="C14">
            <v>4.7E-2</v>
          </cell>
          <cell r="D14">
            <v>7.0300000000000001E-2</v>
          </cell>
          <cell r="E14">
            <v>9.7600000000000006E-2</v>
          </cell>
          <cell r="F14">
            <v>0.12870000000000001</v>
          </cell>
          <cell r="G14">
            <v>0.1633</v>
          </cell>
          <cell r="H14">
            <v>0.2014</v>
          </cell>
          <cell r="I14">
            <v>0.2429</v>
          </cell>
          <cell r="J14">
            <v>0.28760000000000002</v>
          </cell>
          <cell r="K14">
            <v>0.33539999999999998</v>
          </cell>
          <cell r="L14">
            <v>0.38629999999999998</v>
          </cell>
          <cell r="M14">
            <v>0.44009999999999999</v>
          </cell>
          <cell r="N14">
            <v>0.49680000000000002</v>
          </cell>
          <cell r="O14">
            <v>0.55630000000000002</v>
          </cell>
          <cell r="P14">
            <v>0.61860000000000004</v>
          </cell>
          <cell r="Q14">
            <v>0.6835</v>
          </cell>
          <cell r="R14">
            <v>0.75119999999999998</v>
          </cell>
          <cell r="S14">
            <v>0.82140000000000002</v>
          </cell>
          <cell r="T14">
            <v>0.89419999999999999</v>
          </cell>
          <cell r="U14">
            <v>0.96950000000000003</v>
          </cell>
          <cell r="V14">
            <v>1.0472999999999999</v>
          </cell>
          <cell r="W14">
            <v>1.1274999999999999</v>
          </cell>
          <cell r="X14">
            <v>1.2101999999999999</v>
          </cell>
          <cell r="Y14">
            <v>1.2951999999999999</v>
          </cell>
          <cell r="Z14">
            <v>1.3826000000000001</v>
          </cell>
          <cell r="AA14">
            <v>1.4723999999999999</v>
          </cell>
          <cell r="AB14">
            <v>1.5645</v>
          </cell>
          <cell r="AC14">
            <v>1.659</v>
          </cell>
          <cell r="AD14">
            <v>1.7557</v>
          </cell>
          <cell r="AE14">
            <v>1.8547</v>
          </cell>
          <cell r="AF14">
            <v>1.956</v>
          </cell>
          <cell r="AG14">
            <v>2.0594999999999999</v>
          </cell>
          <cell r="AH14">
            <v>2.1652999999999998</v>
          </cell>
          <cell r="AI14">
            <v>2.2734000000000001</v>
          </cell>
          <cell r="AJ14">
            <v>2.3837000000000002</v>
          </cell>
          <cell r="AK14">
            <v>2.4963000000000002</v>
          </cell>
          <cell r="AL14">
            <v>2.6110000000000002</v>
          </cell>
          <cell r="AM14">
            <v>2.7281</v>
          </cell>
          <cell r="AN14">
            <v>2.8473000000000002</v>
          </cell>
          <cell r="AO14">
            <v>2.9687999999999999</v>
          </cell>
          <cell r="AP14">
            <v>3.0926</v>
          </cell>
          <cell r="AQ14">
            <v>3.2185999999999999</v>
          </cell>
          <cell r="AR14">
            <v>3.3468</v>
          </cell>
          <cell r="AS14">
            <v>3.4773000000000001</v>
          </cell>
          <cell r="AT14">
            <v>3.6101000000000001</v>
          </cell>
          <cell r="AU14">
            <v>3.7450999999999999</v>
          </cell>
          <cell r="AV14">
            <v>3.8824999999999998</v>
          </cell>
          <cell r="AW14">
            <v>4.0221</v>
          </cell>
        </row>
        <row r="15">
          <cell r="B15">
            <v>2.9600000000000001E-2</v>
          </cell>
          <cell r="C15">
            <v>4.99E-2</v>
          </cell>
          <cell r="D15">
            <v>7.46E-2</v>
          </cell>
          <cell r="E15">
            <v>0.10349999999999999</v>
          </cell>
          <cell r="F15">
            <v>0.13650000000000001</v>
          </cell>
          <cell r="G15">
            <v>0.17330000000000001</v>
          </cell>
          <cell r="H15">
            <v>0.21379999999999999</v>
          </cell>
          <cell r="I15">
            <v>0.25779999999999997</v>
          </cell>
          <cell r="J15">
            <v>0.30530000000000002</v>
          </cell>
          <cell r="K15">
            <v>0.35610000000000003</v>
          </cell>
          <cell r="L15">
            <v>0.41010000000000002</v>
          </cell>
          <cell r="M15">
            <v>0.46729999999999999</v>
          </cell>
          <cell r="N15">
            <v>0.52759999999999996</v>
          </cell>
          <cell r="O15">
            <v>0.59079999999999999</v>
          </cell>
          <cell r="P15">
            <v>0.65700000000000003</v>
          </cell>
          <cell r="Q15">
            <v>0.72609999999999997</v>
          </cell>
          <cell r="R15">
            <v>0.79790000000000005</v>
          </cell>
          <cell r="S15">
            <v>0.87260000000000004</v>
          </cell>
          <cell r="T15">
            <v>0.94989999999999997</v>
          </cell>
          <cell r="U15">
            <v>1.0299</v>
          </cell>
          <cell r="V15">
            <v>1.1125</v>
          </cell>
          <cell r="W15">
            <v>1.1978</v>
          </cell>
          <cell r="X15">
            <v>1.2856000000000001</v>
          </cell>
          <cell r="Y15">
            <v>1.3758999999999999</v>
          </cell>
          <cell r="Z15">
            <v>1.4686999999999999</v>
          </cell>
          <cell r="AA15">
            <v>1.5640000000000001</v>
          </cell>
          <cell r="AB15">
            <v>1.6617</v>
          </cell>
          <cell r="AC15">
            <v>1.7619</v>
          </cell>
          <cell r="AD15">
            <v>1.8645</v>
          </cell>
          <cell r="AE15">
            <v>1.9695</v>
          </cell>
          <cell r="AF15">
            <v>2.0768</v>
          </cell>
          <cell r="AG15">
            <v>2.1865999999999999</v>
          </cell>
          <cell r="AH15">
            <v>2.2986</v>
          </cell>
          <cell r="AI15">
            <v>2.4131</v>
          </cell>
          <cell r="AJ15">
            <v>2.5297999999999998</v>
          </cell>
          <cell r="AK15">
            <v>2.6488999999999998</v>
          </cell>
          <cell r="AL15">
            <v>2.7703000000000002</v>
          </cell>
          <cell r="AM15">
            <v>2.8940999999999999</v>
          </cell>
          <cell r="AN15">
            <v>3.0200999999999998</v>
          </cell>
          <cell r="AO15">
            <v>3.1484999999999999</v>
          </cell>
          <cell r="AP15">
            <v>3.2791000000000001</v>
          </cell>
          <cell r="AQ15">
            <v>3.4121000000000001</v>
          </cell>
          <cell r="AR15">
            <v>3.5474000000000001</v>
          </cell>
          <cell r="AS15">
            <v>3.6850000000000001</v>
          </cell>
          <cell r="AT15">
            <v>3.8250000000000002</v>
          </cell>
          <cell r="AU15">
            <v>3.9672000000000001</v>
          </cell>
          <cell r="AV15">
            <v>4.1117999999999997</v>
          </cell>
          <cell r="AW15">
            <v>4.2587000000000002</v>
          </cell>
        </row>
        <row r="16">
          <cell r="B16">
            <v>3.1300000000000001E-2</v>
          </cell>
          <cell r="C16">
            <v>5.2699999999999997E-2</v>
          </cell>
          <cell r="D16">
            <v>7.8799999999999995E-2</v>
          </cell>
          <cell r="E16">
            <v>0.1094</v>
          </cell>
          <cell r="F16">
            <v>0.14430000000000001</v>
          </cell>
          <cell r="G16">
            <v>0.1832</v>
          </cell>
          <cell r="H16">
            <v>0.2261</v>
          </cell>
          <cell r="I16">
            <v>0.2727</v>
          </cell>
          <cell r="J16">
            <v>0.32300000000000001</v>
          </cell>
          <cell r="K16">
            <v>0.37680000000000002</v>
          </cell>
          <cell r="L16">
            <v>0.434</v>
          </cell>
          <cell r="M16">
            <v>0.49459999999999998</v>
          </cell>
          <cell r="N16">
            <v>0.55840000000000001</v>
          </cell>
          <cell r="O16">
            <v>0.62539999999999996</v>
          </cell>
          <cell r="P16">
            <v>0.69550000000000001</v>
          </cell>
          <cell r="Q16">
            <v>0.76870000000000005</v>
          </cell>
          <cell r="R16">
            <v>0.8448</v>
          </cell>
          <cell r="S16">
            <v>0.92379999999999995</v>
          </cell>
          <cell r="T16">
            <v>1.0058</v>
          </cell>
          <cell r="U16">
            <v>1.0905</v>
          </cell>
          <cell r="V16">
            <v>1.1779999999999999</v>
          </cell>
          <cell r="W16">
            <v>1.2683</v>
          </cell>
          <cell r="X16">
            <v>1.3612</v>
          </cell>
          <cell r="Y16">
            <v>1.4568000000000001</v>
          </cell>
          <cell r="Z16">
            <v>1.5550999999999999</v>
          </cell>
          <cell r="AA16">
            <v>1.6558999999999999</v>
          </cell>
          <cell r="AB16">
            <v>1.7593000000000001</v>
          </cell>
          <cell r="AC16">
            <v>1.8653</v>
          </cell>
          <cell r="AD16">
            <v>1.9738</v>
          </cell>
          <cell r="AE16">
            <v>2.0848</v>
          </cell>
          <cell r="AF16">
            <v>2.1983000000000001</v>
          </cell>
          <cell r="AG16">
            <v>2.3142</v>
          </cell>
          <cell r="AH16">
            <v>2.4327000000000001</v>
          </cell>
          <cell r="AI16">
            <v>2.5535000000000001</v>
          </cell>
          <cell r="AJ16">
            <v>2.6768000000000001</v>
          </cell>
          <cell r="AK16">
            <v>2.8025000000000002</v>
          </cell>
          <cell r="AL16">
            <v>2.9306000000000001</v>
          </cell>
          <cell r="AM16">
            <v>3.0611000000000002</v>
          </cell>
          <cell r="AN16">
            <v>3.1941000000000002</v>
          </cell>
          <cell r="AO16">
            <v>3.3294000000000001</v>
          </cell>
          <cell r="AP16">
            <v>3.4670999999999998</v>
          </cell>
          <cell r="AQ16">
            <v>3.6071</v>
          </cell>
          <cell r="AR16">
            <v>3.7496</v>
          </cell>
          <cell r="AS16">
            <v>3.8944000000000001</v>
          </cell>
          <cell r="AT16">
            <v>4.0415999999999999</v>
          </cell>
          <cell r="AU16">
            <v>4.1913</v>
          </cell>
          <cell r="AV16">
            <v>4.3432000000000004</v>
          </cell>
          <cell r="AW16">
            <v>4.4976000000000003</v>
          </cell>
        </row>
        <row r="17">
          <cell r="B17">
            <v>3.3000000000000002E-2</v>
          </cell>
          <cell r="C17">
            <v>5.5500000000000001E-2</v>
          </cell>
          <cell r="D17">
            <v>8.3099999999999993E-2</v>
          </cell>
          <cell r="E17">
            <v>0.1154</v>
          </cell>
          <cell r="F17">
            <v>0.15210000000000001</v>
          </cell>
          <cell r="G17">
            <v>0.19320000000000001</v>
          </cell>
          <cell r="H17">
            <v>0.2384</v>
          </cell>
          <cell r="I17">
            <v>0.28760000000000002</v>
          </cell>
          <cell r="J17">
            <v>0.3407</v>
          </cell>
          <cell r="K17">
            <v>0.39750000000000002</v>
          </cell>
          <cell r="L17">
            <v>0.45789999999999997</v>
          </cell>
          <cell r="M17">
            <v>0.52190000000000003</v>
          </cell>
          <cell r="N17">
            <v>0.58930000000000005</v>
          </cell>
          <cell r="O17">
            <v>0.66010000000000002</v>
          </cell>
          <cell r="P17">
            <v>0.73409999999999997</v>
          </cell>
          <cell r="Q17">
            <v>0.81130000000000002</v>
          </cell>
          <cell r="R17">
            <v>0.89170000000000005</v>
          </cell>
          <cell r="S17">
            <v>0.97519999999999996</v>
          </cell>
          <cell r="T17">
            <v>1.0617000000000001</v>
          </cell>
          <cell r="U17">
            <v>1.1512</v>
          </cell>
          <cell r="V17">
            <v>1.2436</v>
          </cell>
          <cell r="W17">
            <v>1.3389</v>
          </cell>
          <cell r="X17">
            <v>1.4370000000000001</v>
          </cell>
          <cell r="Y17">
            <v>1.538</v>
          </cell>
          <cell r="Z17">
            <v>1.6416999999999999</v>
          </cell>
          <cell r="AA17">
            <v>1.7481</v>
          </cell>
          <cell r="AB17">
            <v>1.8572</v>
          </cell>
          <cell r="AC17">
            <v>1.9690000000000001</v>
          </cell>
          <cell r="AD17">
            <v>2.0834999999999999</v>
          </cell>
          <cell r="AE17">
            <v>2.2006000000000001</v>
          </cell>
          <cell r="AF17">
            <v>2.3201999999999998</v>
          </cell>
          <cell r="AG17">
            <v>2.4424999999999999</v>
          </cell>
          <cell r="AH17">
            <v>2.5672999999999999</v>
          </cell>
          <cell r="AI17">
            <v>2.6945999999999999</v>
          </cell>
          <cell r="AJ17">
            <v>2.8245</v>
          </cell>
          <cell r="AK17">
            <v>2.9569000000000001</v>
          </cell>
          <cell r="AL17">
            <v>3.0918000000000001</v>
          </cell>
          <cell r="AM17">
            <v>3.2292000000000001</v>
          </cell>
          <cell r="AN17">
            <v>3.3691</v>
          </cell>
          <cell r="AO17">
            <v>3.5114000000000001</v>
          </cell>
          <cell r="AP17">
            <v>3.6562000000000001</v>
          </cell>
          <cell r="AQ17">
            <v>3.8035000000000001</v>
          </cell>
          <cell r="AR17">
            <v>3.9531999999999998</v>
          </cell>
          <cell r="AS17">
            <v>4.1052999999999997</v>
          </cell>
          <cell r="AT17">
            <v>4.26</v>
          </cell>
          <cell r="AU17">
            <v>4.4169999999999998</v>
          </cell>
          <cell r="AV17">
            <v>4.5765000000000002</v>
          </cell>
          <cell r="AW17">
            <v>4.7385000000000002</v>
          </cell>
        </row>
        <row r="18">
          <cell r="B18">
            <v>3.4700000000000002E-2</v>
          </cell>
          <cell r="C18">
            <v>5.8400000000000001E-2</v>
          </cell>
          <cell r="D18">
            <v>8.7300000000000003E-2</v>
          </cell>
          <cell r="E18">
            <v>0.12130000000000001</v>
          </cell>
          <cell r="F18">
            <v>0.16</v>
          </cell>
          <cell r="G18">
            <v>0.20319999999999999</v>
          </cell>
          <cell r="H18">
            <v>0.25080000000000002</v>
          </cell>
          <cell r="I18">
            <v>0.30259999999999998</v>
          </cell>
          <cell r="J18">
            <v>0.3584</v>
          </cell>
          <cell r="K18">
            <v>0.41820000000000002</v>
          </cell>
          <cell r="L18">
            <v>0.4819</v>
          </cell>
          <cell r="M18">
            <v>0.54920000000000002</v>
          </cell>
          <cell r="N18">
            <v>0.62019999999999997</v>
          </cell>
          <cell r="O18">
            <v>0.69469999999999998</v>
          </cell>
          <cell r="P18">
            <v>0.77270000000000005</v>
          </cell>
          <cell r="Q18">
            <v>0.85409999999999997</v>
          </cell>
          <cell r="R18">
            <v>0.93879999999999997</v>
          </cell>
          <cell r="S18">
            <v>1.0266999999999999</v>
          </cell>
          <cell r="T18">
            <v>1.1177999999999999</v>
          </cell>
          <cell r="U18">
            <v>1.212</v>
          </cell>
          <cell r="V18">
            <v>1.3093999999999999</v>
          </cell>
          <cell r="W18">
            <v>1.4097</v>
          </cell>
          <cell r="X18">
            <v>1.5130999999999999</v>
          </cell>
          <cell r="Y18">
            <v>1.6194</v>
          </cell>
          <cell r="Z18">
            <v>1.7284999999999999</v>
          </cell>
          <cell r="AA18">
            <v>1.8406</v>
          </cell>
          <cell r="AB18">
            <v>1.9555</v>
          </cell>
          <cell r="AC18">
            <v>2.0731000000000002</v>
          </cell>
          <cell r="AD18">
            <v>2.1936</v>
          </cell>
          <cell r="AE18">
            <v>2.3168000000000002</v>
          </cell>
          <cell r="AF18">
            <v>2.4426000000000001</v>
          </cell>
          <cell r="AG18">
            <v>2.5712000000000002</v>
          </cell>
          <cell r="AH18">
            <v>2.7025000000000001</v>
          </cell>
          <cell r="AI18">
            <v>2.8363999999999998</v>
          </cell>
          <cell r="AJ18">
            <v>2.9729000000000001</v>
          </cell>
          <cell r="AK18">
            <v>3.1120000000000001</v>
          </cell>
          <cell r="AL18">
            <v>3.2538</v>
          </cell>
          <cell r="AM18">
            <v>3.3980999999999999</v>
          </cell>
          <cell r="AN18">
            <v>3.5449999999999999</v>
          </cell>
          <cell r="AO18">
            <v>3.6943999999999999</v>
          </cell>
          <cell r="AP18">
            <v>3.8464</v>
          </cell>
          <cell r="AQ18">
            <v>4.0010000000000003</v>
          </cell>
          <cell r="AR18">
            <v>4.1580000000000004</v>
          </cell>
          <cell r="AS18">
            <v>4.3175999999999997</v>
          </cell>
          <cell r="AT18">
            <v>4.4797000000000002</v>
          </cell>
          <cell r="AU18">
            <v>4.6443000000000003</v>
          </cell>
          <cell r="AV18">
            <v>4.8113999999999999</v>
          </cell>
          <cell r="AW18">
            <v>4.9810999999999996</v>
          </cell>
        </row>
        <row r="19">
          <cell r="B19">
            <v>3.6299999999999999E-2</v>
          </cell>
          <cell r="C19">
            <v>6.1199999999999997E-2</v>
          </cell>
          <cell r="D19">
            <v>9.1600000000000001E-2</v>
          </cell>
          <cell r="E19">
            <v>0.12720000000000001</v>
          </cell>
          <cell r="F19">
            <v>0.1678</v>
          </cell>
          <cell r="G19">
            <v>0.2132</v>
          </cell>
          <cell r="H19">
            <v>0.2631</v>
          </cell>
          <cell r="I19">
            <v>0.3175</v>
          </cell>
          <cell r="J19">
            <v>0.37619999999999998</v>
          </cell>
          <cell r="K19">
            <v>0.439</v>
          </cell>
          <cell r="L19">
            <v>0.50580000000000003</v>
          </cell>
          <cell r="M19">
            <v>0.5766</v>
          </cell>
          <cell r="N19">
            <v>0.65110000000000001</v>
          </cell>
          <cell r="O19">
            <v>0.72940000000000005</v>
          </cell>
          <cell r="P19">
            <v>0.81140000000000001</v>
          </cell>
          <cell r="Q19">
            <v>0.89690000000000003</v>
          </cell>
          <cell r="R19">
            <v>0.98580000000000001</v>
          </cell>
          <cell r="S19">
            <v>1.0782</v>
          </cell>
          <cell r="T19">
            <v>1.1739999999999999</v>
          </cell>
          <cell r="U19">
            <v>1.2729999999999999</v>
          </cell>
          <cell r="V19">
            <v>1.3752</v>
          </cell>
          <cell r="W19">
            <v>1.4806999999999999</v>
          </cell>
          <cell r="X19">
            <v>1.5892999999999999</v>
          </cell>
          <cell r="Y19">
            <v>1.7009000000000001</v>
          </cell>
          <cell r="Z19">
            <v>1.8156000000000001</v>
          </cell>
          <cell r="AA19">
            <v>1.9333</v>
          </cell>
          <cell r="AB19">
            <v>2.0539000000000001</v>
          </cell>
          <cell r="AC19">
            <v>2.1775000000000002</v>
          </cell>
          <cell r="AD19">
            <v>2.3039999999999998</v>
          </cell>
          <cell r="AE19">
            <v>2.4333</v>
          </cell>
          <cell r="AF19">
            <v>2.5655000000000001</v>
          </cell>
          <cell r="AG19">
            <v>2.7004000000000001</v>
          </cell>
          <cell r="AH19">
            <v>2.8382000000000001</v>
          </cell>
          <cell r="AI19">
            <v>2.9786999999999999</v>
          </cell>
          <cell r="AJ19">
            <v>3.1219000000000001</v>
          </cell>
          <cell r="AK19">
            <v>3.2677999999999998</v>
          </cell>
          <cell r="AL19">
            <v>3.4165000000000001</v>
          </cell>
          <cell r="AM19">
            <v>3.5678000000000001</v>
          </cell>
          <cell r="AN19">
            <v>3.7216999999999998</v>
          </cell>
          <cell r="AO19">
            <v>3.8784000000000001</v>
          </cell>
          <cell r="AP19">
            <v>4.0376000000000003</v>
          </cell>
          <cell r="AQ19">
            <v>4.1994999999999996</v>
          </cell>
          <cell r="AR19">
            <v>4.3639999999999999</v>
          </cell>
          <cell r="AS19">
            <v>4.5309999999999997</v>
          </cell>
          <cell r="AT19">
            <v>4.7007000000000003</v>
          </cell>
          <cell r="AU19">
            <v>4.8730000000000002</v>
          </cell>
          <cell r="AV19">
            <v>5.0477999999999996</v>
          </cell>
          <cell r="AW19">
            <v>5.2252999999999998</v>
          </cell>
        </row>
        <row r="20">
          <cell r="B20">
            <v>3.7999999999999999E-2</v>
          </cell>
          <cell r="C20">
            <v>6.4000000000000001E-2</v>
          </cell>
          <cell r="D20">
            <v>9.5799999999999996E-2</v>
          </cell>
          <cell r="E20">
            <v>0.1331</v>
          </cell>
          <cell r="F20">
            <v>0.17560000000000001</v>
          </cell>
          <cell r="G20">
            <v>0.22320000000000001</v>
          </cell>
          <cell r="H20">
            <v>0.27550000000000002</v>
          </cell>
          <cell r="I20">
            <v>0.33250000000000002</v>
          </cell>
          <cell r="J20">
            <v>0.39389999999999997</v>
          </cell>
          <cell r="K20">
            <v>0.4597</v>
          </cell>
          <cell r="L20">
            <v>0.52980000000000005</v>
          </cell>
          <cell r="M20">
            <v>0.60389999999999999</v>
          </cell>
          <cell r="N20">
            <v>0.68210000000000004</v>
          </cell>
          <cell r="O20">
            <v>0.76419999999999999</v>
          </cell>
          <cell r="P20">
            <v>0.85009999999999997</v>
          </cell>
          <cell r="Q20">
            <v>0.93969999999999998</v>
          </cell>
          <cell r="R20">
            <v>1.0329999999999999</v>
          </cell>
          <cell r="S20">
            <v>1.1297999999999999</v>
          </cell>
          <cell r="T20">
            <v>1.2302</v>
          </cell>
          <cell r="U20">
            <v>1.3340000000000001</v>
          </cell>
          <cell r="V20">
            <v>1.4412</v>
          </cell>
          <cell r="W20">
            <v>1.5518000000000001</v>
          </cell>
          <cell r="X20">
            <v>1.6656</v>
          </cell>
          <cell r="Y20">
            <v>1.7826</v>
          </cell>
          <cell r="Z20">
            <v>1.9028</v>
          </cell>
          <cell r="AA20">
            <v>2.0261999999999998</v>
          </cell>
          <cell r="AB20">
            <v>2.1526999999999998</v>
          </cell>
          <cell r="AC20">
            <v>2.2822</v>
          </cell>
          <cell r="AD20">
            <v>2.4146999999999998</v>
          </cell>
          <cell r="AE20">
            <v>2.5501999999999998</v>
          </cell>
          <cell r="AF20">
            <v>2.6886000000000001</v>
          </cell>
          <cell r="AG20">
            <v>2.83</v>
          </cell>
          <cell r="AH20">
            <v>2.9742999999999999</v>
          </cell>
          <cell r="AI20">
            <v>3.1214</v>
          </cell>
          <cell r="AJ20">
            <v>3.2713999999999999</v>
          </cell>
          <cell r="AK20">
            <v>3.4241999999999999</v>
          </cell>
          <cell r="AL20">
            <v>3.5798000000000001</v>
          </cell>
          <cell r="AM20">
            <v>3.7381000000000002</v>
          </cell>
          <cell r="AN20">
            <v>3.8992</v>
          </cell>
          <cell r="AO20">
            <v>4.0631000000000004</v>
          </cell>
          <cell r="AP20">
            <v>4.2297000000000002</v>
          </cell>
          <cell r="AQ20">
            <v>4.3989000000000003</v>
          </cell>
          <cell r="AR20">
            <v>4.5709</v>
          </cell>
          <cell r="AS20">
            <v>4.7455999999999996</v>
          </cell>
          <cell r="AT20">
            <v>4.9229000000000003</v>
          </cell>
          <cell r="AU20">
            <v>5.1029</v>
          </cell>
          <cell r="AV20">
            <v>5.2854999999999999</v>
          </cell>
          <cell r="AW20">
            <v>5.4707999999999997</v>
          </cell>
        </row>
        <row r="21">
          <cell r="B21">
            <v>3.9699999999999999E-2</v>
          </cell>
          <cell r="C21">
            <v>6.6900000000000001E-2</v>
          </cell>
          <cell r="D21">
            <v>0.10009999999999999</v>
          </cell>
          <cell r="E21">
            <v>0.1391</v>
          </cell>
          <cell r="F21">
            <v>0.1835</v>
          </cell>
          <cell r="G21">
            <v>0.2331</v>
          </cell>
          <cell r="H21">
            <v>0.2878</v>
          </cell>
          <cell r="I21">
            <v>0.34739999999999999</v>
          </cell>
          <cell r="J21">
            <v>0.41170000000000001</v>
          </cell>
          <cell r="K21">
            <v>0.48049999999999998</v>
          </cell>
          <cell r="L21">
            <v>0.55369999999999997</v>
          </cell>
          <cell r="M21">
            <v>0.63129999999999997</v>
          </cell>
          <cell r="N21">
            <v>0.71309999999999996</v>
          </cell>
          <cell r="O21">
            <v>0.79890000000000005</v>
          </cell>
          <cell r="P21">
            <v>0.88880000000000003</v>
          </cell>
          <cell r="Q21">
            <v>0.98250000000000004</v>
          </cell>
          <cell r="R21">
            <v>1.0801000000000001</v>
          </cell>
          <cell r="S21">
            <v>1.1815</v>
          </cell>
          <cell r="T21">
            <v>1.2865</v>
          </cell>
          <cell r="U21">
            <v>1.3951</v>
          </cell>
          <cell r="V21">
            <v>1.5073000000000001</v>
          </cell>
          <cell r="W21">
            <v>1.623</v>
          </cell>
          <cell r="X21">
            <v>1.742</v>
          </cell>
          <cell r="Y21">
            <v>1.8645</v>
          </cell>
          <cell r="Z21">
            <v>1.9903</v>
          </cell>
          <cell r="AA21">
            <v>2.1193</v>
          </cell>
          <cell r="AB21">
            <v>2.2515999999999998</v>
          </cell>
          <cell r="AC21">
            <v>2.387</v>
          </cell>
          <cell r="AD21">
            <v>2.5255999999999998</v>
          </cell>
          <cell r="AE21">
            <v>2.6674000000000002</v>
          </cell>
          <cell r="AF21">
            <v>2.8121</v>
          </cell>
          <cell r="AG21">
            <v>2.96</v>
          </cell>
          <cell r="AH21">
            <v>3.1107999999999998</v>
          </cell>
          <cell r="AI21">
            <v>3.2646000000000002</v>
          </cell>
          <cell r="AJ21">
            <v>3.4214000000000002</v>
          </cell>
          <cell r="AK21">
            <v>3.581</v>
          </cell>
          <cell r="AL21">
            <v>3.7435999999999998</v>
          </cell>
          <cell r="AM21">
            <v>3.9091</v>
          </cell>
          <cell r="AN21">
            <v>4.0773999999999999</v>
          </cell>
          <cell r="AO21">
            <v>4.2484999999999999</v>
          </cell>
          <cell r="AP21">
            <v>4.4225000000000003</v>
          </cell>
          <cell r="AQ21">
            <v>4.5991999999999997</v>
          </cell>
          <cell r="AR21">
            <v>4.7788000000000004</v>
          </cell>
          <cell r="AS21">
            <v>4.9611000000000001</v>
          </cell>
          <cell r="AT21">
            <v>5.1460999999999997</v>
          </cell>
          <cell r="AU21">
            <v>5.3338999999999999</v>
          </cell>
          <cell r="AV21">
            <v>5.5244</v>
          </cell>
          <cell r="AW21">
            <v>5.7176</v>
          </cell>
        </row>
        <row r="22">
          <cell r="B22">
            <v>4.1399999999999999E-2</v>
          </cell>
          <cell r="C22">
            <v>6.9699999999999998E-2</v>
          </cell>
          <cell r="D22">
            <v>0.1043</v>
          </cell>
          <cell r="E22">
            <v>0.14499999999999999</v>
          </cell>
          <cell r="F22">
            <v>0.1913</v>
          </cell>
          <cell r="G22">
            <v>0.24310000000000001</v>
          </cell>
          <cell r="H22">
            <v>0.30020000000000002</v>
          </cell>
          <cell r="I22">
            <v>0.3624</v>
          </cell>
          <cell r="J22">
            <v>0.4294</v>
          </cell>
          <cell r="K22">
            <v>0.50129999999999997</v>
          </cell>
          <cell r="L22">
            <v>0.57769999999999999</v>
          </cell>
          <cell r="M22">
            <v>0.65869999999999995</v>
          </cell>
          <cell r="N22">
            <v>0.74409999999999998</v>
          </cell>
          <cell r="O22">
            <v>0.8337</v>
          </cell>
          <cell r="P22">
            <v>0.92749999999999999</v>
          </cell>
          <cell r="Q22">
            <v>1.0254000000000001</v>
          </cell>
          <cell r="R22">
            <v>1.1274</v>
          </cell>
          <cell r="S22">
            <v>1.2332000000000001</v>
          </cell>
          <cell r="T22">
            <v>1.3429</v>
          </cell>
          <cell r="U22">
            <v>1.4562999999999999</v>
          </cell>
          <cell r="V22">
            <v>1.5734999999999999</v>
          </cell>
          <cell r="W22">
            <v>1.6941999999999999</v>
          </cell>
          <cell r="X22">
            <v>1.8186</v>
          </cell>
          <cell r="Y22">
            <v>1.9464999999999999</v>
          </cell>
          <cell r="Z22">
            <v>2.0777999999999999</v>
          </cell>
          <cell r="AA22">
            <v>2.2126000000000001</v>
          </cell>
          <cell r="AB22">
            <v>2.3506999999999998</v>
          </cell>
          <cell r="AC22">
            <v>2.4921000000000002</v>
          </cell>
          <cell r="AD22">
            <v>2.6368</v>
          </cell>
          <cell r="AE22">
            <v>2.7848000000000002</v>
          </cell>
          <cell r="AF22">
            <v>2.9359000000000002</v>
          </cell>
          <cell r="AG22">
            <v>3.0901999999999998</v>
          </cell>
          <cell r="AH22">
            <v>3.2477</v>
          </cell>
          <cell r="AI22">
            <v>3.4081999999999999</v>
          </cell>
          <cell r="AJ22">
            <v>3.5718000000000001</v>
          </cell>
          <cell r="AK22">
            <v>3.7383999999999999</v>
          </cell>
          <cell r="AL22">
            <v>3.9079999999999999</v>
          </cell>
          <cell r="AM22">
            <v>4.0805999999999996</v>
          </cell>
          <cell r="AN22">
            <v>4.2561</v>
          </cell>
          <cell r="AO22">
            <v>4.4345999999999997</v>
          </cell>
          <cell r="AP22">
            <v>4.6159999999999997</v>
          </cell>
          <cell r="AQ22">
            <v>4.8003</v>
          </cell>
          <cell r="AR22">
            <v>4.9874000000000001</v>
          </cell>
          <cell r="AS22">
            <v>5.1773999999999996</v>
          </cell>
          <cell r="AT22">
            <v>5.3701999999999996</v>
          </cell>
          <cell r="AU22">
            <v>5.5659000000000001</v>
          </cell>
          <cell r="AV22">
            <v>5.7644000000000002</v>
          </cell>
          <cell r="AW22">
            <v>5.9656000000000002</v>
          </cell>
        </row>
        <row r="23">
          <cell r="B23">
            <v>4.2999999999999997E-2</v>
          </cell>
          <cell r="C23">
            <v>7.2499999999999995E-2</v>
          </cell>
          <cell r="D23">
            <v>0.1086</v>
          </cell>
          <cell r="E23">
            <v>0.15090000000000001</v>
          </cell>
          <cell r="F23">
            <v>0.19919999999999999</v>
          </cell>
          <cell r="G23">
            <v>0.25309999999999999</v>
          </cell>
          <cell r="H23">
            <v>0.31259999999999999</v>
          </cell>
          <cell r="I23">
            <v>0.37730000000000002</v>
          </cell>
          <cell r="J23">
            <v>0.44719999999999999</v>
          </cell>
          <cell r="K23">
            <v>0.52200000000000002</v>
          </cell>
          <cell r="L23">
            <v>0.60170000000000001</v>
          </cell>
          <cell r="M23">
            <v>0.68610000000000004</v>
          </cell>
          <cell r="N23">
            <v>0.77510000000000001</v>
          </cell>
          <cell r="O23">
            <v>0.86850000000000005</v>
          </cell>
          <cell r="P23">
            <v>0.96630000000000005</v>
          </cell>
          <cell r="Q23">
            <v>1.0684</v>
          </cell>
          <cell r="R23">
            <v>1.1746000000000001</v>
          </cell>
          <cell r="S23">
            <v>1.2849999999999999</v>
          </cell>
          <cell r="T23">
            <v>1.3993</v>
          </cell>
          <cell r="U23">
            <v>1.5176000000000001</v>
          </cell>
          <cell r="V23">
            <v>1.6396999999999999</v>
          </cell>
          <cell r="W23">
            <v>1.7656000000000001</v>
          </cell>
          <cell r="X23">
            <v>1.8953</v>
          </cell>
          <cell r="Y23">
            <v>2.0286</v>
          </cell>
          <cell r="Z23">
            <v>2.1655000000000002</v>
          </cell>
          <cell r="AA23">
            <v>2.306</v>
          </cell>
          <cell r="AB23">
            <v>2.4500000000000002</v>
          </cell>
          <cell r="AC23">
            <v>2.5973999999999999</v>
          </cell>
          <cell r="AD23">
            <v>2.7483</v>
          </cell>
          <cell r="AE23">
            <v>2.9024999999999999</v>
          </cell>
          <cell r="AF23">
            <v>3.06</v>
          </cell>
          <cell r="AG23">
            <v>3.2208000000000001</v>
          </cell>
          <cell r="AH23">
            <v>3.3849</v>
          </cell>
          <cell r="AI23">
            <v>3.5520999999999998</v>
          </cell>
          <cell r="AJ23">
            <v>3.7225999999999999</v>
          </cell>
          <cell r="AK23">
            <v>3.8961000000000001</v>
          </cell>
          <cell r="AL23">
            <v>4.0728</v>
          </cell>
          <cell r="AM23">
            <v>4.2526000000000002</v>
          </cell>
          <cell r="AN23">
            <v>4.4353999999999996</v>
          </cell>
          <cell r="AO23">
            <v>4.6212999999999997</v>
          </cell>
          <cell r="AP23">
            <v>4.8102</v>
          </cell>
          <cell r="AQ23">
            <v>5.0019999999999998</v>
          </cell>
          <cell r="AR23">
            <v>5.1967999999999996</v>
          </cell>
          <cell r="AS23">
            <v>5.3945999999999996</v>
          </cell>
          <cell r="AT23">
            <v>5.5952000000000002</v>
          </cell>
          <cell r="AU23">
            <v>5.7988</v>
          </cell>
          <cell r="AV23">
            <v>6.0053000000000001</v>
          </cell>
          <cell r="AW23">
            <v>6.2145999999999999</v>
          </cell>
        </row>
        <row r="24">
          <cell r="B24">
            <v>4.4699999999999997E-2</v>
          </cell>
          <cell r="C24">
            <v>7.5300000000000006E-2</v>
          </cell>
          <cell r="D24">
            <v>0.1128</v>
          </cell>
          <cell r="E24">
            <v>0.15679999999999999</v>
          </cell>
          <cell r="F24">
            <v>0.20699999999999999</v>
          </cell>
          <cell r="G24">
            <v>0.2631</v>
          </cell>
          <cell r="H24">
            <v>0.32490000000000002</v>
          </cell>
          <cell r="I24">
            <v>0.39229999999999998</v>
          </cell>
          <cell r="J24">
            <v>0.46500000000000002</v>
          </cell>
          <cell r="K24">
            <v>0.54279999999999995</v>
          </cell>
          <cell r="L24">
            <v>0.62570000000000003</v>
          </cell>
          <cell r="M24">
            <v>0.71350000000000002</v>
          </cell>
          <cell r="N24">
            <v>0.80610000000000004</v>
          </cell>
          <cell r="O24">
            <v>0.90329999999999999</v>
          </cell>
          <cell r="P24">
            <v>1.0051000000000001</v>
          </cell>
          <cell r="Q24">
            <v>1.1113</v>
          </cell>
          <cell r="R24">
            <v>1.2219</v>
          </cell>
          <cell r="S24">
            <v>1.3368</v>
          </cell>
          <cell r="T24">
            <v>1.4558</v>
          </cell>
          <cell r="U24">
            <v>1.5789</v>
          </cell>
          <cell r="V24">
            <v>1.706</v>
          </cell>
          <cell r="W24">
            <v>1.8371</v>
          </cell>
          <cell r="X24">
            <v>1.972</v>
          </cell>
          <cell r="Y24">
            <v>2.1107999999999998</v>
          </cell>
          <cell r="Z24">
            <v>2.2532999999999999</v>
          </cell>
          <cell r="AA24">
            <v>2.3996</v>
          </cell>
          <cell r="AB24">
            <v>2.5493999999999999</v>
          </cell>
          <cell r="AC24">
            <v>2.7029000000000001</v>
          </cell>
          <cell r="AD24">
            <v>2.8599000000000001</v>
          </cell>
          <cell r="AE24">
            <v>3.0204</v>
          </cell>
          <cell r="AF24">
            <v>3.1842999999999999</v>
          </cell>
          <cell r="AG24">
            <v>3.3515999999999999</v>
          </cell>
          <cell r="AH24">
            <v>3.5223</v>
          </cell>
          <cell r="AI24">
            <v>3.6964000000000001</v>
          </cell>
          <cell r="AJ24">
            <v>3.8736999999999999</v>
          </cell>
          <cell r="AK24">
            <v>4.0542999999999996</v>
          </cell>
          <cell r="AL24">
            <v>4.2381000000000002</v>
          </cell>
          <cell r="AM24">
            <v>4.4250999999999996</v>
          </cell>
          <cell r="AN24">
            <v>4.6151999999999997</v>
          </cell>
          <cell r="AO24">
            <v>4.8085000000000004</v>
          </cell>
          <cell r="AP24">
            <v>5.0049000000000001</v>
          </cell>
          <cell r="AQ24">
            <v>5.2042999999999999</v>
          </cell>
          <cell r="AR24">
            <v>5.4069000000000003</v>
          </cell>
          <cell r="AS24">
            <v>5.6124000000000001</v>
          </cell>
          <cell r="AT24">
            <v>5.8209999999999997</v>
          </cell>
          <cell r="AU24">
            <v>6.0324999999999998</v>
          </cell>
          <cell r="AV24">
            <v>6.2470999999999997</v>
          </cell>
          <cell r="AW24">
            <v>6.4645000000000001</v>
          </cell>
        </row>
        <row r="25">
          <cell r="B25">
            <v>4.6399999999999997E-2</v>
          </cell>
          <cell r="C25">
            <v>7.8200000000000006E-2</v>
          </cell>
          <cell r="D25">
            <v>0.1171</v>
          </cell>
          <cell r="E25">
            <v>0.16270000000000001</v>
          </cell>
          <cell r="F25">
            <v>0.21479999999999999</v>
          </cell>
          <cell r="G25">
            <v>0.27310000000000001</v>
          </cell>
          <cell r="H25">
            <v>0.33729999999999999</v>
          </cell>
          <cell r="I25">
            <v>0.40720000000000001</v>
          </cell>
          <cell r="J25">
            <v>0.48270000000000002</v>
          </cell>
          <cell r="K25">
            <v>0.56359999999999999</v>
          </cell>
          <cell r="L25">
            <v>0.64970000000000006</v>
          </cell>
          <cell r="M25">
            <v>0.74099999999999999</v>
          </cell>
          <cell r="N25">
            <v>0.83709999999999996</v>
          </cell>
          <cell r="O25">
            <v>0.93820000000000003</v>
          </cell>
          <cell r="P25">
            <v>1.0439000000000001</v>
          </cell>
          <cell r="Q25">
            <v>1.1543000000000001</v>
          </cell>
          <cell r="R25">
            <v>1.2692000000000001</v>
          </cell>
          <cell r="S25">
            <v>1.3886000000000001</v>
          </cell>
          <cell r="T25">
            <v>1.5123</v>
          </cell>
          <cell r="U25">
            <v>1.6402000000000001</v>
          </cell>
          <cell r="V25">
            <v>1.7724</v>
          </cell>
          <cell r="W25">
            <v>1.9086000000000001</v>
          </cell>
          <cell r="X25">
            <v>2.0489000000000002</v>
          </cell>
          <cell r="Y25">
            <v>2.1930999999999998</v>
          </cell>
          <cell r="Z25">
            <v>2.3412999999999999</v>
          </cell>
          <cell r="AA25">
            <v>2.4931999999999999</v>
          </cell>
          <cell r="AB25">
            <v>2.649</v>
          </cell>
          <cell r="AC25">
            <v>2.8085</v>
          </cell>
          <cell r="AD25">
            <v>2.9716999999999998</v>
          </cell>
          <cell r="AE25">
            <v>3.1383999999999999</v>
          </cell>
          <cell r="AF25">
            <v>3.3088000000000002</v>
          </cell>
          <cell r="AG25">
            <v>3.4826999999999999</v>
          </cell>
          <cell r="AH25">
            <v>3.6600999999999999</v>
          </cell>
          <cell r="AI25">
            <v>3.8409</v>
          </cell>
          <cell r="AJ25">
            <v>4.0251999999999999</v>
          </cell>
          <cell r="AK25">
            <v>4.2127999999999997</v>
          </cell>
          <cell r="AL25">
            <v>4.4036999999999997</v>
          </cell>
          <cell r="AM25">
            <v>4.5979000000000001</v>
          </cell>
          <cell r="AN25">
            <v>4.7953999999999999</v>
          </cell>
          <cell r="AO25">
            <v>4.9962</v>
          </cell>
          <cell r="AP25">
            <v>5.2000999999999999</v>
          </cell>
          <cell r="AQ25">
            <v>5.4073000000000002</v>
          </cell>
          <cell r="AR25">
            <v>5.6174999999999997</v>
          </cell>
          <cell r="AS25">
            <v>5.8308999999999997</v>
          </cell>
          <cell r="AT25">
            <v>6.0473999999999997</v>
          </cell>
          <cell r="AU25">
            <v>6.2670000000000003</v>
          </cell>
          <cell r="AV25">
            <v>6.4897</v>
          </cell>
          <cell r="AW25">
            <v>6.7153</v>
          </cell>
        </row>
        <row r="26">
          <cell r="B26">
            <v>4.8099999999999997E-2</v>
          </cell>
          <cell r="C26">
            <v>8.1000000000000003E-2</v>
          </cell>
          <cell r="D26">
            <v>0.12130000000000001</v>
          </cell>
          <cell r="E26">
            <v>0.16869999999999999</v>
          </cell>
          <cell r="F26">
            <v>0.22270000000000001</v>
          </cell>
          <cell r="G26">
            <v>0.28310000000000002</v>
          </cell>
          <cell r="H26">
            <v>0.34970000000000001</v>
          </cell>
          <cell r="I26">
            <v>0.42220000000000002</v>
          </cell>
          <cell r="J26">
            <v>0.50049999999999994</v>
          </cell>
          <cell r="K26">
            <v>0.58440000000000003</v>
          </cell>
          <cell r="L26">
            <v>0.67369999999999997</v>
          </cell>
          <cell r="M26">
            <v>0.76839999999999997</v>
          </cell>
          <cell r="N26">
            <v>0.86819999999999997</v>
          </cell>
          <cell r="O26">
            <v>0.97299999999999998</v>
          </cell>
          <cell r="P26">
            <v>1.0828</v>
          </cell>
          <cell r="Q26">
            <v>1.1973</v>
          </cell>
          <cell r="R26">
            <v>1.3166</v>
          </cell>
          <cell r="S26">
            <v>1.4404999999999999</v>
          </cell>
          <cell r="T26">
            <v>1.5688</v>
          </cell>
          <cell r="U26">
            <v>1.7016</v>
          </cell>
          <cell r="V26">
            <v>1.8388</v>
          </cell>
          <cell r="W26">
            <v>1.9802</v>
          </cell>
          <cell r="X26">
            <v>2.1257999999999999</v>
          </cell>
          <cell r="Y26">
            <v>2.2755000000000001</v>
          </cell>
          <cell r="Z26">
            <v>2.4293</v>
          </cell>
          <cell r="AA26">
            <v>2.5870000000000002</v>
          </cell>
          <cell r="AB26">
            <v>2.7486999999999999</v>
          </cell>
          <cell r="AC26">
            <v>2.9142000000000001</v>
          </cell>
          <cell r="AD26">
            <v>3.0836000000000001</v>
          </cell>
          <cell r="AE26">
            <v>3.2566999999999999</v>
          </cell>
          <cell r="AF26">
            <v>3.4335</v>
          </cell>
          <cell r="AG26">
            <v>3.6139999999999999</v>
          </cell>
          <cell r="AH26">
            <v>3.7980999999999998</v>
          </cell>
          <cell r="AI26">
            <v>3.9857</v>
          </cell>
          <cell r="AJ26">
            <v>4.1768999999999998</v>
          </cell>
          <cell r="AK26">
            <v>4.3715999999999999</v>
          </cell>
          <cell r="AL26">
            <v>4.5697000000000001</v>
          </cell>
          <cell r="AM26">
            <v>4.7712000000000003</v>
          </cell>
          <cell r="AN26">
            <v>4.9760999999999997</v>
          </cell>
          <cell r="AO26">
            <v>5.1843000000000004</v>
          </cell>
          <cell r="AP26">
            <v>5.3959000000000001</v>
          </cell>
          <cell r="AQ26">
            <v>5.6106999999999996</v>
          </cell>
          <cell r="AR26">
            <v>5.8288000000000002</v>
          </cell>
          <cell r="AS26">
            <v>6.05</v>
          </cell>
          <cell r="AT26">
            <v>6.2744999999999997</v>
          </cell>
          <cell r="AU26">
            <v>6.5022000000000002</v>
          </cell>
          <cell r="AV26">
            <v>6.7329999999999997</v>
          </cell>
          <cell r="AW26">
            <v>6.9668999999999999</v>
          </cell>
        </row>
        <row r="27">
          <cell r="B27">
            <v>4.9700000000000001E-2</v>
          </cell>
          <cell r="C27">
            <v>8.3799999999999999E-2</v>
          </cell>
          <cell r="D27">
            <v>0.12559999999999999</v>
          </cell>
          <cell r="E27">
            <v>0.17460000000000001</v>
          </cell>
          <cell r="F27">
            <v>0.23050000000000001</v>
          </cell>
          <cell r="G27">
            <v>0.29310000000000003</v>
          </cell>
          <cell r="H27">
            <v>0.36199999999999999</v>
          </cell>
          <cell r="I27">
            <v>0.43719999999999998</v>
          </cell>
          <cell r="J27">
            <v>0.51829999999999998</v>
          </cell>
          <cell r="K27">
            <v>0.60519999999999996</v>
          </cell>
          <cell r="L27">
            <v>0.69779999999999998</v>
          </cell>
          <cell r="M27">
            <v>0.79579999999999995</v>
          </cell>
          <cell r="N27">
            <v>0.8992</v>
          </cell>
          <cell r="O27">
            <v>1.0079</v>
          </cell>
          <cell r="P27">
            <v>1.1215999999999999</v>
          </cell>
          <cell r="Q27">
            <v>1.2403999999999999</v>
          </cell>
          <cell r="R27">
            <v>1.3640000000000001</v>
          </cell>
          <cell r="S27">
            <v>1.4923999999999999</v>
          </cell>
          <cell r="T27">
            <v>1.6254</v>
          </cell>
          <cell r="U27">
            <v>1.7630999999999999</v>
          </cell>
          <cell r="V27">
            <v>1.9053</v>
          </cell>
          <cell r="W27">
            <v>2.0518000000000001</v>
          </cell>
          <cell r="X27">
            <v>2.2027999999999999</v>
          </cell>
          <cell r="Y27">
            <v>2.3580000000000001</v>
          </cell>
          <cell r="Z27">
            <v>2.5173999999999999</v>
          </cell>
          <cell r="AA27">
            <v>2.6808999999999998</v>
          </cell>
          <cell r="AB27">
            <v>2.8485</v>
          </cell>
          <cell r="AC27">
            <v>3.0200999999999998</v>
          </cell>
          <cell r="AD27">
            <v>3.1957</v>
          </cell>
          <cell r="AE27">
            <v>3.3751000000000002</v>
          </cell>
          <cell r="AF27">
            <v>3.5583999999999998</v>
          </cell>
          <cell r="AG27">
            <v>3.7454999999999998</v>
          </cell>
          <cell r="AH27">
            <v>3.9363000000000001</v>
          </cell>
          <cell r="AI27">
            <v>4.1307999999999998</v>
          </cell>
          <cell r="AJ27">
            <v>4.3289</v>
          </cell>
          <cell r="AK27">
            <v>4.5307000000000004</v>
          </cell>
          <cell r="AL27">
            <v>4.7359999999999998</v>
          </cell>
          <cell r="AM27">
            <v>4.9447999999999999</v>
          </cell>
          <cell r="AN27">
            <v>5.1570999999999998</v>
          </cell>
          <cell r="AO27">
            <v>5.3728999999999996</v>
          </cell>
          <cell r="AP27">
            <v>5.5919999999999996</v>
          </cell>
          <cell r="AQ27">
            <v>5.8146000000000004</v>
          </cell>
          <cell r="AR27">
            <v>6.0404999999999998</v>
          </cell>
          <cell r="AS27">
            <v>6.2697000000000003</v>
          </cell>
          <cell r="AT27">
            <v>6.5022000000000002</v>
          </cell>
          <cell r="AU27">
            <v>6.7380000000000004</v>
          </cell>
          <cell r="AV27">
            <v>6.9770000000000003</v>
          </cell>
          <cell r="AW27">
            <v>7.2191999999999998</v>
          </cell>
        </row>
        <row r="28">
          <cell r="B28">
            <v>5.1400000000000001E-2</v>
          </cell>
          <cell r="C28">
            <v>8.6699999999999999E-2</v>
          </cell>
          <cell r="D28">
            <v>0.1298</v>
          </cell>
          <cell r="E28">
            <v>0.18049999999999999</v>
          </cell>
          <cell r="F28">
            <v>0.2384</v>
          </cell>
          <cell r="G28">
            <v>0.30309999999999998</v>
          </cell>
          <cell r="H28">
            <v>0.37440000000000001</v>
          </cell>
          <cell r="I28">
            <v>0.4521</v>
          </cell>
          <cell r="J28">
            <v>0.53610000000000002</v>
          </cell>
          <cell r="K28">
            <v>0.626</v>
          </cell>
          <cell r="L28">
            <v>0.7218</v>
          </cell>
          <cell r="M28">
            <v>0.82330000000000003</v>
          </cell>
          <cell r="N28">
            <v>0.93030000000000002</v>
          </cell>
          <cell r="O28">
            <v>1.0427999999999999</v>
          </cell>
          <cell r="P28">
            <v>1.1605000000000001</v>
          </cell>
          <cell r="Q28">
            <v>1.2834000000000001</v>
          </cell>
          <cell r="R28">
            <v>1.4114</v>
          </cell>
          <cell r="S28">
            <v>1.5443</v>
          </cell>
          <cell r="T28">
            <v>1.6820999999999999</v>
          </cell>
          <cell r="U28">
            <v>1.8246</v>
          </cell>
          <cell r="V28">
            <v>1.9718</v>
          </cell>
          <cell r="W28">
            <v>2.1236000000000002</v>
          </cell>
          <cell r="X28">
            <v>2.2797999999999998</v>
          </cell>
          <cell r="Y28">
            <v>2.4405000000000001</v>
          </cell>
          <cell r="Z28">
            <v>2.6055999999999999</v>
          </cell>
          <cell r="AA28">
            <v>2.7749000000000001</v>
          </cell>
          <cell r="AB28">
            <v>2.9483999999999999</v>
          </cell>
          <cell r="AC28">
            <v>3.1261000000000001</v>
          </cell>
          <cell r="AD28">
            <v>3.3079000000000001</v>
          </cell>
          <cell r="AE28">
            <v>3.4937</v>
          </cell>
          <cell r="AF28">
            <v>3.6835</v>
          </cell>
          <cell r="AG28">
            <v>3.8772000000000002</v>
          </cell>
          <cell r="AH28">
            <v>4.0747</v>
          </cell>
          <cell r="AI28">
            <v>4.2760999999999996</v>
          </cell>
          <cell r="AJ28">
            <v>4.4812000000000003</v>
          </cell>
          <cell r="AK28">
            <v>4.6900000000000004</v>
          </cell>
          <cell r="AL28">
            <v>4.9025999999999996</v>
          </cell>
          <cell r="AM28">
            <v>5.1186999999999996</v>
          </cell>
          <cell r="AN28">
            <v>5.3384999999999998</v>
          </cell>
          <cell r="AO28">
            <v>5.5617999999999999</v>
          </cell>
          <cell r="AP28">
            <v>5.7885999999999997</v>
          </cell>
          <cell r="AQ28">
            <v>6.0189000000000004</v>
          </cell>
          <cell r="AR28">
            <v>6.2526999999999999</v>
          </cell>
          <cell r="AS28">
            <v>6.4898999999999996</v>
          </cell>
          <cell r="AT28">
            <v>6.7304000000000004</v>
          </cell>
          <cell r="AU28">
            <v>6.9744000000000002</v>
          </cell>
          <cell r="AV28">
            <v>7.2215999999999996</v>
          </cell>
          <cell r="AW28">
            <v>7.4722</v>
          </cell>
        </row>
        <row r="29">
          <cell r="B29">
            <v>5.3100000000000001E-2</v>
          </cell>
          <cell r="C29">
            <v>8.9499999999999996E-2</v>
          </cell>
          <cell r="D29">
            <v>0.1341</v>
          </cell>
          <cell r="E29">
            <v>0.18640000000000001</v>
          </cell>
          <cell r="F29">
            <v>0.2462</v>
          </cell>
          <cell r="G29">
            <v>0.31309999999999999</v>
          </cell>
          <cell r="H29">
            <v>0.38679999999999998</v>
          </cell>
          <cell r="I29">
            <v>0.46710000000000002</v>
          </cell>
          <cell r="J29">
            <v>0.55379999999999996</v>
          </cell>
          <cell r="K29">
            <v>0.64680000000000004</v>
          </cell>
          <cell r="L29">
            <v>0.74580000000000002</v>
          </cell>
          <cell r="M29">
            <v>0.85070000000000001</v>
          </cell>
          <cell r="N29">
            <v>0.96140000000000003</v>
          </cell>
          <cell r="O29">
            <v>1.0777000000000001</v>
          </cell>
          <cell r="P29">
            <v>1.1994</v>
          </cell>
          <cell r="Q29">
            <v>1.3265</v>
          </cell>
          <cell r="R29">
            <v>1.4588000000000001</v>
          </cell>
          <cell r="S29">
            <v>1.5963000000000001</v>
          </cell>
          <cell r="T29">
            <v>1.7386999999999999</v>
          </cell>
          <cell r="U29">
            <v>1.8861000000000001</v>
          </cell>
          <cell r="V29">
            <v>2.0383</v>
          </cell>
          <cell r="W29">
            <v>2.1953</v>
          </cell>
          <cell r="X29">
            <v>2.3569</v>
          </cell>
          <cell r="Y29">
            <v>2.5230999999999999</v>
          </cell>
          <cell r="Z29">
            <v>2.6939000000000002</v>
          </cell>
          <cell r="AA29">
            <v>2.8690000000000002</v>
          </cell>
          <cell r="AB29">
            <v>3.0485000000000002</v>
          </cell>
          <cell r="AC29">
            <v>3.2322000000000002</v>
          </cell>
          <cell r="AD29">
            <v>3.4201999999999999</v>
          </cell>
          <cell r="AE29">
            <v>3.6124000000000001</v>
          </cell>
          <cell r="AF29">
            <v>3.8087</v>
          </cell>
          <cell r="AG29">
            <v>4.0090000000000003</v>
          </cell>
          <cell r="AH29">
            <v>4.2133000000000003</v>
          </cell>
          <cell r="AI29">
            <v>4.4215</v>
          </cell>
          <cell r="AJ29">
            <v>4.6337000000000002</v>
          </cell>
          <cell r="AK29">
            <v>4.8495999999999997</v>
          </cell>
          <cell r="AL29">
            <v>5.0693999999999999</v>
          </cell>
          <cell r="AM29">
            <v>5.2929000000000004</v>
          </cell>
          <cell r="AN29">
            <v>5.5202</v>
          </cell>
          <cell r="AO29">
            <v>5.7510000000000003</v>
          </cell>
          <cell r="AP29">
            <v>5.9855999999999998</v>
          </cell>
          <cell r="AQ29">
            <v>6.2237</v>
          </cell>
          <cell r="AR29">
            <v>6.4653</v>
          </cell>
          <cell r="AS29">
            <v>6.7104999999999997</v>
          </cell>
          <cell r="AT29">
            <v>6.9592000000000001</v>
          </cell>
          <cell r="AU29">
            <v>7.2112999999999996</v>
          </cell>
          <cell r="AV29">
            <v>7.4668000000000001</v>
          </cell>
          <cell r="AW29">
            <v>7.7256999999999998</v>
          </cell>
        </row>
        <row r="30">
          <cell r="B30">
            <v>5.4800000000000001E-2</v>
          </cell>
          <cell r="C30">
            <v>9.2299999999999993E-2</v>
          </cell>
          <cell r="D30">
            <v>0.1384</v>
          </cell>
          <cell r="E30">
            <v>0.19239999999999999</v>
          </cell>
          <cell r="F30">
            <v>0.254</v>
          </cell>
          <cell r="G30">
            <v>0.3231</v>
          </cell>
          <cell r="H30">
            <v>0.39910000000000001</v>
          </cell>
          <cell r="I30">
            <v>0.48209999999999997</v>
          </cell>
          <cell r="J30">
            <v>0.5716</v>
          </cell>
          <cell r="K30">
            <v>0.66759999999999997</v>
          </cell>
          <cell r="L30">
            <v>0.76990000000000003</v>
          </cell>
          <cell r="M30">
            <v>0.87819999999999998</v>
          </cell>
          <cell r="N30">
            <v>0.99250000000000005</v>
          </cell>
          <cell r="O30">
            <v>1.1126</v>
          </cell>
          <cell r="P30">
            <v>1.2383</v>
          </cell>
          <cell r="Q30">
            <v>1.3695999999999999</v>
          </cell>
          <cell r="R30">
            <v>1.5063</v>
          </cell>
          <cell r="S30">
            <v>1.6482000000000001</v>
          </cell>
          <cell r="T30">
            <v>1.7954000000000001</v>
          </cell>
          <cell r="U30">
            <v>1.9477</v>
          </cell>
          <cell r="V30">
            <v>2.1049000000000002</v>
          </cell>
          <cell r="W30">
            <v>2.2671000000000001</v>
          </cell>
          <cell r="X30">
            <v>2.4340999999999999</v>
          </cell>
          <cell r="Y30">
            <v>2.6057999999999999</v>
          </cell>
          <cell r="Z30">
            <v>2.7822</v>
          </cell>
          <cell r="AA30">
            <v>2.9630999999999998</v>
          </cell>
          <cell r="AB30">
            <v>3.1486000000000001</v>
          </cell>
          <cell r="AC30">
            <v>3.3384999999999998</v>
          </cell>
          <cell r="AD30">
            <v>3.5327000000000002</v>
          </cell>
          <cell r="AE30">
            <v>3.7311999999999999</v>
          </cell>
          <cell r="AF30">
            <v>3.9340000000000002</v>
          </cell>
          <cell r="AG30">
            <v>4.141</v>
          </cell>
          <cell r="AH30">
            <v>4.3521000000000001</v>
          </cell>
          <cell r="AI30">
            <v>4.5671999999999997</v>
          </cell>
          <cell r="AJ30">
            <v>4.7864000000000004</v>
          </cell>
          <cell r="AK30">
            <v>5.0095000000000001</v>
          </cell>
          <cell r="AL30">
            <v>5.2365000000000004</v>
          </cell>
          <cell r="AM30">
            <v>5.4673999999999996</v>
          </cell>
          <cell r="AN30">
            <v>5.7020999999999997</v>
          </cell>
          <cell r="AO30">
            <v>5.9405999999999999</v>
          </cell>
          <cell r="AP30">
            <v>6.1829000000000001</v>
          </cell>
          <cell r="AQ30">
            <v>6.4287999999999998</v>
          </cell>
          <cell r="AR30">
            <v>6.6783999999999999</v>
          </cell>
          <cell r="AS30">
            <v>6.9316000000000004</v>
          </cell>
          <cell r="AT30">
            <v>7.1883999999999997</v>
          </cell>
          <cell r="AU30">
            <v>7.4486999999999997</v>
          </cell>
          <cell r="AV30">
            <v>7.7126000000000001</v>
          </cell>
          <cell r="AW30">
            <v>7.9798999999999998</v>
          </cell>
        </row>
        <row r="31">
          <cell r="B31">
            <v>5.6399999999999999E-2</v>
          </cell>
          <cell r="C31">
            <v>9.5200000000000007E-2</v>
          </cell>
          <cell r="D31">
            <v>0.1426</v>
          </cell>
          <cell r="E31">
            <v>0.1983</v>
          </cell>
          <cell r="F31">
            <v>0.26190000000000002</v>
          </cell>
          <cell r="G31">
            <v>0.33300000000000002</v>
          </cell>
          <cell r="H31">
            <v>0.41149999999999998</v>
          </cell>
          <cell r="I31">
            <v>0.497</v>
          </cell>
          <cell r="J31">
            <v>0.58940000000000003</v>
          </cell>
          <cell r="K31">
            <v>0.68840000000000001</v>
          </cell>
          <cell r="L31">
            <v>0.79390000000000005</v>
          </cell>
          <cell r="M31">
            <v>0.90569999999999995</v>
          </cell>
          <cell r="N31">
            <v>1.0236000000000001</v>
          </cell>
          <cell r="O31">
            <v>1.1475</v>
          </cell>
          <cell r="P31">
            <v>1.2771999999999999</v>
          </cell>
          <cell r="Q31">
            <v>1.4127000000000001</v>
          </cell>
          <cell r="R31">
            <v>1.5537000000000001</v>
          </cell>
          <cell r="S31">
            <v>1.7001999999999999</v>
          </cell>
          <cell r="T31">
            <v>1.8521000000000001</v>
          </cell>
          <cell r="U31">
            <v>2.0093000000000001</v>
          </cell>
          <cell r="V31">
            <v>2.1716000000000002</v>
          </cell>
          <cell r="W31">
            <v>2.339</v>
          </cell>
          <cell r="X31">
            <v>2.5112999999999999</v>
          </cell>
          <cell r="Y31">
            <v>2.6886000000000001</v>
          </cell>
          <cell r="Z31">
            <v>2.8706</v>
          </cell>
          <cell r="AA31">
            <v>3.0573999999999999</v>
          </cell>
          <cell r="AB31">
            <v>3.2488000000000001</v>
          </cell>
          <cell r="AC31">
            <v>3.4447999999999999</v>
          </cell>
          <cell r="AD31">
            <v>3.6453000000000002</v>
          </cell>
          <cell r="AE31">
            <v>3.8502000000000001</v>
          </cell>
          <cell r="AF31">
            <v>4.0594999999999999</v>
          </cell>
          <cell r="AG31">
            <v>4.2731000000000003</v>
          </cell>
          <cell r="AH31">
            <v>4.4909999999999997</v>
          </cell>
          <cell r="AI31">
            <v>4.7130000000000001</v>
          </cell>
          <cell r="AJ31">
            <v>4.9391999999999996</v>
          </cell>
          <cell r="AK31">
            <v>5.1695000000000002</v>
          </cell>
          <cell r="AL31">
            <v>5.4038000000000004</v>
          </cell>
          <cell r="AM31">
            <v>5.6421000000000001</v>
          </cell>
          <cell r="AN31">
            <v>5.8844000000000003</v>
          </cell>
          <cell r="AO31">
            <v>6.1304999999999996</v>
          </cell>
          <cell r="AP31">
            <v>6.3804999999999996</v>
          </cell>
          <cell r="AQ31">
            <v>6.6341999999999999</v>
          </cell>
          <cell r="AR31">
            <v>6.8917999999999999</v>
          </cell>
          <cell r="AS31">
            <v>7.1529999999999996</v>
          </cell>
          <cell r="AT31">
            <v>7.4180000000000001</v>
          </cell>
          <cell r="AU31">
            <v>7.6866000000000003</v>
          </cell>
          <cell r="AV31">
            <v>7.9588000000000001</v>
          </cell>
          <cell r="AW31">
            <v>8.2345000000000006</v>
          </cell>
        </row>
        <row r="32">
          <cell r="B32">
            <v>5.8099999999999999E-2</v>
          </cell>
          <cell r="C32">
            <v>9.8000000000000004E-2</v>
          </cell>
          <cell r="D32">
            <v>0.1469</v>
          </cell>
          <cell r="E32">
            <v>0.20419999999999999</v>
          </cell>
          <cell r="F32">
            <v>0.2697</v>
          </cell>
          <cell r="G32">
            <v>0.34300000000000003</v>
          </cell>
          <cell r="H32">
            <v>0.4239</v>
          </cell>
          <cell r="I32">
            <v>0.51200000000000001</v>
          </cell>
          <cell r="J32">
            <v>0.60719999999999996</v>
          </cell>
          <cell r="K32">
            <v>0.70930000000000004</v>
          </cell>
          <cell r="L32">
            <v>0.81799999999999995</v>
          </cell>
          <cell r="M32">
            <v>0.93320000000000003</v>
          </cell>
          <cell r="N32">
            <v>1.0547</v>
          </cell>
          <cell r="O32">
            <v>1.1823999999999999</v>
          </cell>
          <cell r="P32">
            <v>1.3161</v>
          </cell>
          <cell r="Q32">
            <v>1.4558</v>
          </cell>
          <cell r="R32">
            <v>1.6012</v>
          </cell>
          <cell r="S32">
            <v>1.7523</v>
          </cell>
          <cell r="T32">
            <v>1.9089</v>
          </cell>
          <cell r="U32">
            <v>2.0709</v>
          </cell>
          <cell r="V32">
            <v>2.2383000000000002</v>
          </cell>
          <cell r="W32">
            <v>2.4108000000000001</v>
          </cell>
          <cell r="X32">
            <v>2.5886</v>
          </cell>
          <cell r="Y32">
            <v>2.7713000000000001</v>
          </cell>
          <cell r="Z32">
            <v>2.9590999999999998</v>
          </cell>
          <cell r="AA32">
            <v>3.1516999999999999</v>
          </cell>
          <cell r="AB32">
            <v>3.3491</v>
          </cell>
          <cell r="AC32">
            <v>3.5512000000000001</v>
          </cell>
          <cell r="AD32">
            <v>3.7578999999999998</v>
          </cell>
          <cell r="AE32">
            <v>3.9693000000000001</v>
          </cell>
          <cell r="AF32">
            <v>4.1851000000000003</v>
          </cell>
          <cell r="AG32">
            <v>4.4054000000000002</v>
          </cell>
          <cell r="AH32">
            <v>4.6300999999999997</v>
          </cell>
          <cell r="AI32">
            <v>4.8590999999999998</v>
          </cell>
          <cell r="AJ32">
            <v>5.0922999999999998</v>
          </cell>
          <cell r="AK32">
            <v>5.3297999999999996</v>
          </cell>
          <cell r="AL32">
            <v>5.5713999999999997</v>
          </cell>
          <cell r="AM32">
            <v>5.8170999999999999</v>
          </cell>
          <cell r="AN32">
            <v>6.0669000000000004</v>
          </cell>
          <cell r="AO32">
            <v>6.3205999999999998</v>
          </cell>
          <cell r="AP32">
            <v>6.5784000000000002</v>
          </cell>
          <cell r="AQ32">
            <v>6.84</v>
          </cell>
          <cell r="AR32">
            <v>7.1055000000000001</v>
          </cell>
          <cell r="AS32">
            <v>7.3747999999999996</v>
          </cell>
          <cell r="AT32">
            <v>7.6479999999999997</v>
          </cell>
          <cell r="AU32">
            <v>7.9248000000000003</v>
          </cell>
          <cell r="AV32">
            <v>8.2053999999999991</v>
          </cell>
          <cell r="AW32">
            <v>8.4896999999999991</v>
          </cell>
        </row>
      </sheetData>
      <sheetData sheetId="6" refreshError="1">
        <row r="2">
          <cell r="B2">
            <v>8.8000000000000005E-3</v>
          </cell>
          <cell r="C2">
            <v>1.41E-2</v>
          </cell>
          <cell r="D2">
            <v>2.0400000000000001E-2</v>
          </cell>
          <cell r="E2">
            <v>2.75E-2</v>
          </cell>
          <cell r="F2">
            <v>3.5299999999999998E-2</v>
          </cell>
          <cell r="G2">
            <v>4.3900000000000002E-2</v>
          </cell>
          <cell r="H2">
            <v>5.33E-2</v>
          </cell>
          <cell r="I2">
            <v>6.3399999999999998E-2</v>
          </cell>
          <cell r="J2">
            <v>7.4300000000000005E-2</v>
          </cell>
          <cell r="K2">
            <v>8.5999999999999993E-2</v>
          </cell>
          <cell r="L2">
            <v>9.8599999999999993E-2</v>
          </cell>
          <cell r="M2">
            <v>0.112</v>
          </cell>
          <cell r="N2">
            <v>0.12640000000000001</v>
          </cell>
          <cell r="O2">
            <v>0.14169999999999999</v>
          </cell>
          <cell r="P2">
            <v>0.15809999999999999</v>
          </cell>
          <cell r="Q2">
            <v>0.17549999999999999</v>
          </cell>
          <cell r="R2">
            <v>0.19420000000000001</v>
          </cell>
          <cell r="S2">
            <v>0.214</v>
          </cell>
          <cell r="T2">
            <v>0.23519999999999999</v>
          </cell>
          <cell r="U2">
            <v>0.25769999999999998</v>
          </cell>
          <cell r="V2">
            <v>0.28170000000000001</v>
          </cell>
          <cell r="W2">
            <v>0.30719999999999997</v>
          </cell>
          <cell r="X2">
            <v>0.33439999999999998</v>
          </cell>
          <cell r="Y2">
            <v>0.3634</v>
          </cell>
          <cell r="Z2">
            <v>0.39419999999999999</v>
          </cell>
          <cell r="AA2">
            <v>0.4269</v>
          </cell>
          <cell r="AB2">
            <v>0.4617</v>
          </cell>
          <cell r="AC2">
            <v>0.49880000000000002</v>
          </cell>
          <cell r="AD2">
            <v>0.53810000000000002</v>
          </cell>
          <cell r="AE2">
            <v>0.57989999999999997</v>
          </cell>
          <cell r="AF2">
            <v>0.62429999999999997</v>
          </cell>
          <cell r="AG2">
            <v>0.67149999999999999</v>
          </cell>
          <cell r="AH2">
            <v>0.72160000000000002</v>
          </cell>
          <cell r="AI2">
            <v>0.77480000000000004</v>
          </cell>
          <cell r="AJ2">
            <v>0.83120000000000005</v>
          </cell>
          <cell r="AK2">
            <v>0.89119999999999999</v>
          </cell>
          <cell r="AL2">
            <v>0.95469999999999999</v>
          </cell>
          <cell r="AM2">
            <v>1.0221</v>
          </cell>
          <cell r="AN2">
            <v>1.0935999999999999</v>
          </cell>
          <cell r="AO2">
            <v>1.1694</v>
          </cell>
          <cell r="AP2">
            <v>1.2498</v>
          </cell>
          <cell r="AQ2">
            <v>1.3349</v>
          </cell>
          <cell r="AR2">
            <v>1.4251</v>
          </cell>
          <cell r="AS2">
            <v>1.5206999999999999</v>
          </cell>
          <cell r="AT2">
            <v>1.6218999999999999</v>
          </cell>
          <cell r="AU2">
            <v>1.7291000000000001</v>
          </cell>
          <cell r="AV2">
            <v>1.8426</v>
          </cell>
          <cell r="AW2">
            <v>1.9628000000000001</v>
          </cell>
        </row>
        <row r="3">
          <cell r="B3">
            <v>1.0800000000000001E-2</v>
          </cell>
          <cell r="C3">
            <v>1.7399999999999999E-2</v>
          </cell>
          <cell r="D3">
            <v>2.5100000000000001E-2</v>
          </cell>
          <cell r="E3">
            <v>3.39E-2</v>
          </cell>
          <cell r="F3">
            <v>4.3700000000000003E-2</v>
          </cell>
          <cell r="G3">
            <v>5.4300000000000001E-2</v>
          </cell>
          <cell r="H3">
            <v>6.5799999999999997E-2</v>
          </cell>
          <cell r="I3">
            <v>7.8299999999999995E-2</v>
          </cell>
          <cell r="J3">
            <v>9.1600000000000001E-2</v>
          </cell>
          <cell r="K3">
            <v>0.10580000000000001</v>
          </cell>
          <cell r="L3">
            <v>0.12089999999999999</v>
          </cell>
          <cell r="M3">
            <v>0.13700000000000001</v>
          </cell>
          <cell r="N3">
            <v>0.15409999999999999</v>
          </cell>
          <cell r="O3">
            <v>0.17219999999999999</v>
          </cell>
          <cell r="P3">
            <v>0.19139999999999999</v>
          </cell>
          <cell r="Q3">
            <v>0.2117</v>
          </cell>
          <cell r="R3">
            <v>0.23319999999999999</v>
          </cell>
          <cell r="S3">
            <v>0.25590000000000002</v>
          </cell>
          <cell r="T3">
            <v>0.28000000000000003</v>
          </cell>
          <cell r="U3">
            <v>0.30530000000000002</v>
          </cell>
          <cell r="V3">
            <v>0.3322</v>
          </cell>
          <cell r="W3">
            <v>0.36049999999999999</v>
          </cell>
          <cell r="X3">
            <v>0.39040000000000002</v>
          </cell>
          <cell r="Y3">
            <v>0.42199999999999999</v>
          </cell>
          <cell r="Z3">
            <v>0.45540000000000003</v>
          </cell>
          <cell r="AA3">
            <v>0.49059999999999998</v>
          </cell>
          <cell r="AB3">
            <v>0.52769999999999995</v>
          </cell>
          <cell r="AC3">
            <v>0.56689999999999996</v>
          </cell>
          <cell r="AD3">
            <v>0.60829999999999995</v>
          </cell>
          <cell r="AE3">
            <v>0.65190000000000003</v>
          </cell>
          <cell r="AF3">
            <v>0.69789999999999996</v>
          </cell>
          <cell r="AG3">
            <v>0.74639999999999995</v>
          </cell>
          <cell r="AH3">
            <v>0.79759999999999998</v>
          </cell>
          <cell r="AI3">
            <v>0.85150000000000003</v>
          </cell>
          <cell r="AJ3">
            <v>0.9083</v>
          </cell>
          <cell r="AK3">
            <v>0.96819999999999995</v>
          </cell>
          <cell r="AL3">
            <v>1.0313000000000001</v>
          </cell>
          <cell r="AM3">
            <v>1.0978000000000001</v>
          </cell>
          <cell r="AN3">
            <v>1.1677999999999999</v>
          </cell>
          <cell r="AO3">
            <v>1.2416</v>
          </cell>
          <cell r="AP3">
            <v>1.3192999999999999</v>
          </cell>
          <cell r="AQ3">
            <v>1.4011</v>
          </cell>
          <cell r="AR3">
            <v>1.4872000000000001</v>
          </cell>
          <cell r="AS3">
            <v>1.5778000000000001</v>
          </cell>
          <cell r="AT3">
            <v>1.6732</v>
          </cell>
          <cell r="AU3">
            <v>1.7735000000000001</v>
          </cell>
          <cell r="AV3">
            <v>1.8792</v>
          </cell>
          <cell r="AW3">
            <v>1.9903</v>
          </cell>
        </row>
        <row r="4">
          <cell r="B4">
            <v>1.2699999999999999E-2</v>
          </cell>
          <cell r="C4">
            <v>2.06E-2</v>
          </cell>
          <cell r="D4">
            <v>2.9899999999999999E-2</v>
          </cell>
          <cell r="E4">
            <v>4.0399999999999998E-2</v>
          </cell>
          <cell r="F4">
            <v>5.21E-2</v>
          </cell>
          <cell r="G4">
            <v>6.4899999999999999E-2</v>
          </cell>
          <cell r="H4">
            <v>7.8600000000000003E-2</v>
          </cell>
          <cell r="I4">
            <v>9.35E-2</v>
          </cell>
          <cell r="J4">
            <v>0.10929999999999999</v>
          </cell>
          <cell r="K4">
            <v>0.12609999999999999</v>
          </cell>
          <cell r="L4">
            <v>0.14399999999999999</v>
          </cell>
          <cell r="M4">
            <v>0.16289999999999999</v>
          </cell>
          <cell r="N4">
            <v>0.18290000000000001</v>
          </cell>
          <cell r="O4">
            <v>0.2039</v>
          </cell>
          <cell r="P4">
            <v>0.2261</v>
          </cell>
          <cell r="Q4">
            <v>0.2495</v>
          </cell>
          <cell r="R4">
            <v>0.27400000000000002</v>
          </cell>
          <cell r="S4">
            <v>0.29980000000000001</v>
          </cell>
          <cell r="T4">
            <v>0.32700000000000001</v>
          </cell>
          <cell r="U4">
            <v>0.35549999999999998</v>
          </cell>
          <cell r="V4">
            <v>0.38540000000000002</v>
          </cell>
          <cell r="W4">
            <v>0.41689999999999999</v>
          </cell>
          <cell r="X4">
            <v>0.44979999999999998</v>
          </cell>
          <cell r="Y4">
            <v>0.48449999999999999</v>
          </cell>
          <cell r="Z4">
            <v>0.52080000000000004</v>
          </cell>
          <cell r="AA4">
            <v>0.55889999999999995</v>
          </cell>
          <cell r="AB4">
            <v>0.5988</v>
          </cell>
          <cell r="AC4">
            <v>0.64070000000000005</v>
          </cell>
          <cell r="AD4">
            <v>0.68469999999999998</v>
          </cell>
          <cell r="AE4">
            <v>0.73080000000000001</v>
          </cell>
          <cell r="AF4">
            <v>0.77910000000000001</v>
          </cell>
          <cell r="AG4">
            <v>0.82969999999999999</v>
          </cell>
          <cell r="AH4">
            <v>0.88280000000000003</v>
          </cell>
          <cell r="AI4">
            <v>0.93840000000000001</v>
          </cell>
          <cell r="AJ4">
            <v>0.99670000000000003</v>
          </cell>
          <cell r="AK4">
            <v>1.0578000000000001</v>
          </cell>
          <cell r="AL4">
            <v>1.1216999999999999</v>
          </cell>
          <cell r="AM4">
            <v>1.1888000000000001</v>
          </cell>
          <cell r="AN4">
            <v>1.2589999999999999</v>
          </cell>
          <cell r="AO4">
            <v>1.3325</v>
          </cell>
          <cell r="AP4">
            <v>1.4096</v>
          </cell>
          <cell r="AQ4">
            <v>1.4902</v>
          </cell>
          <cell r="AR4">
            <v>1.5746</v>
          </cell>
          <cell r="AS4">
            <v>1.6631</v>
          </cell>
          <cell r="AT4">
            <v>1.7556</v>
          </cell>
          <cell r="AU4">
            <v>1.8525</v>
          </cell>
          <cell r="AV4">
            <v>1.9539</v>
          </cell>
          <cell r="AW4">
            <v>2.06</v>
          </cell>
        </row>
        <row r="5">
          <cell r="B5">
            <v>1.47E-2</v>
          </cell>
          <cell r="C5">
            <v>2.3900000000000001E-2</v>
          </cell>
          <cell r="D5">
            <v>3.4700000000000002E-2</v>
          </cell>
          <cell r="E5">
            <v>4.7E-2</v>
          </cell>
          <cell r="F5">
            <v>6.0699999999999997E-2</v>
          </cell>
          <cell r="G5">
            <v>7.5600000000000001E-2</v>
          </cell>
          <cell r="H5">
            <v>9.1700000000000004E-2</v>
          </cell>
          <cell r="I5">
            <v>0.1089</v>
          </cell>
          <cell r="J5">
            <v>0.12740000000000001</v>
          </cell>
          <cell r="K5">
            <v>0.1469</v>
          </cell>
          <cell r="L5">
            <v>0.1676</v>
          </cell>
          <cell r="M5">
            <v>0.1895</v>
          </cell>
          <cell r="N5">
            <v>0.21240000000000001</v>
          </cell>
          <cell r="O5">
            <v>0.2366</v>
          </cell>
          <cell r="P5">
            <v>0.26190000000000002</v>
          </cell>
          <cell r="Q5">
            <v>0.28849999999999998</v>
          </cell>
          <cell r="R5">
            <v>0.31640000000000001</v>
          </cell>
          <cell r="S5">
            <v>0.34549999999999997</v>
          </cell>
          <cell r="T5">
            <v>0.376</v>
          </cell>
          <cell r="U5">
            <v>0.40789999999999998</v>
          </cell>
          <cell r="V5">
            <v>0.44119999999999998</v>
          </cell>
          <cell r="W5">
            <v>0.47599999999999998</v>
          </cell>
          <cell r="X5">
            <v>0.51239999999999997</v>
          </cell>
          <cell r="Y5">
            <v>0.5504</v>
          </cell>
          <cell r="Z5">
            <v>0.59</v>
          </cell>
          <cell r="AA5">
            <v>0.63139999999999996</v>
          </cell>
          <cell r="AB5">
            <v>0.67459999999999998</v>
          </cell>
          <cell r="AC5">
            <v>0.71970000000000001</v>
          </cell>
          <cell r="AD5">
            <v>0.76670000000000005</v>
          </cell>
          <cell r="AE5">
            <v>0.81579999999999997</v>
          </cell>
          <cell r="AF5">
            <v>0.86709999999999998</v>
          </cell>
          <cell r="AG5">
            <v>0.92049999999999998</v>
          </cell>
          <cell r="AH5">
            <v>0.97619999999999996</v>
          </cell>
          <cell r="AI5">
            <v>1.0344</v>
          </cell>
          <cell r="AJ5">
            <v>1.095</v>
          </cell>
          <cell r="AK5">
            <v>1.1581999999999999</v>
          </cell>
          <cell r="AL5">
            <v>1.2241</v>
          </cell>
          <cell r="AM5">
            <v>1.2928999999999999</v>
          </cell>
          <cell r="AN5">
            <v>1.3645</v>
          </cell>
          <cell r="AO5">
            <v>1.4393</v>
          </cell>
          <cell r="AP5">
            <v>1.5172000000000001</v>
          </cell>
          <cell r="AQ5">
            <v>1.5983000000000001</v>
          </cell>
          <cell r="AR5">
            <v>1.6830000000000001</v>
          </cell>
          <cell r="AS5">
            <v>1.7712000000000001</v>
          </cell>
          <cell r="AT5">
            <v>1.8631</v>
          </cell>
          <cell r="AU5">
            <v>1.9589000000000001</v>
          </cell>
          <cell r="AV5">
            <v>2.0587</v>
          </cell>
          <cell r="AW5">
            <v>2.1625999999999999</v>
          </cell>
        </row>
        <row r="6">
          <cell r="B6">
            <v>1.67E-2</v>
          </cell>
          <cell r="C6">
            <v>2.7199999999999998E-2</v>
          </cell>
          <cell r="D6">
            <v>3.9600000000000003E-2</v>
          </cell>
          <cell r="E6">
            <v>5.3600000000000002E-2</v>
          </cell>
          <cell r="F6">
            <v>6.93E-2</v>
          </cell>
          <cell r="G6">
            <v>8.6400000000000005E-2</v>
          </cell>
          <cell r="H6">
            <v>0.1048</v>
          </cell>
          <cell r="I6">
            <v>0.1246</v>
          </cell>
          <cell r="J6">
            <v>0.1457</v>
          </cell>
          <cell r="K6">
            <v>0.1681</v>
          </cell>
          <cell r="L6">
            <v>0.19170000000000001</v>
          </cell>
          <cell r="M6">
            <v>0.21659999999999999</v>
          </cell>
          <cell r="N6">
            <v>0.2427</v>
          </cell>
          <cell r="O6">
            <v>0.27010000000000001</v>
          </cell>
          <cell r="P6">
            <v>0.29880000000000001</v>
          </cell>
          <cell r="Q6">
            <v>0.32869999999999999</v>
          </cell>
          <cell r="R6">
            <v>0.36</v>
          </cell>
          <cell r="S6">
            <v>0.39269999999999999</v>
          </cell>
          <cell r="T6">
            <v>0.42670000000000002</v>
          </cell>
          <cell r="U6">
            <v>0.4622</v>
          </cell>
          <cell r="V6">
            <v>0.49909999999999999</v>
          </cell>
          <cell r="W6">
            <v>0.53749999999999998</v>
          </cell>
          <cell r="X6">
            <v>0.5776</v>
          </cell>
          <cell r="Y6">
            <v>0.61919999999999997</v>
          </cell>
          <cell r="Z6">
            <v>0.66249999999999998</v>
          </cell>
          <cell r="AA6">
            <v>0.70750000000000002</v>
          </cell>
          <cell r="AB6">
            <v>0.75439999999999996</v>
          </cell>
          <cell r="AC6">
            <v>0.80300000000000005</v>
          </cell>
          <cell r="AD6">
            <v>0.85360000000000003</v>
          </cell>
          <cell r="AE6">
            <v>0.90620000000000001</v>
          </cell>
          <cell r="AF6">
            <v>0.96079999999999999</v>
          </cell>
          <cell r="AG6">
            <v>1.0176000000000001</v>
          </cell>
          <cell r="AH6">
            <v>1.0766</v>
          </cell>
          <cell r="AI6">
            <v>1.1378999999999999</v>
          </cell>
          <cell r="AJ6">
            <v>1.2015</v>
          </cell>
          <cell r="AK6">
            <v>1.2677</v>
          </cell>
          <cell r="AL6">
            <v>1.3364</v>
          </cell>
          <cell r="AM6">
            <v>1.4077</v>
          </cell>
          <cell r="AN6">
            <v>1.4818</v>
          </cell>
          <cell r="AO6">
            <v>1.5587</v>
          </cell>
          <cell r="AP6">
            <v>1.6386000000000001</v>
          </cell>
          <cell r="AQ6">
            <v>1.7216</v>
          </cell>
          <cell r="AR6">
            <v>1.8077000000000001</v>
          </cell>
          <cell r="AS6">
            <v>1.8972</v>
          </cell>
          <cell r="AT6">
            <v>1.99</v>
          </cell>
          <cell r="AU6">
            <v>2.0863999999999998</v>
          </cell>
          <cell r="AV6">
            <v>2.1865000000000001</v>
          </cell>
          <cell r="AW6">
            <v>2.2904</v>
          </cell>
        </row>
        <row r="7">
          <cell r="B7">
            <v>1.8700000000000001E-2</v>
          </cell>
          <cell r="C7">
            <v>3.0499999999999999E-2</v>
          </cell>
          <cell r="D7">
            <v>4.4400000000000002E-2</v>
          </cell>
          <cell r="E7">
            <v>6.0299999999999999E-2</v>
          </cell>
          <cell r="F7">
            <v>7.7899999999999997E-2</v>
          </cell>
          <cell r="G7">
            <v>9.7299999999999998E-2</v>
          </cell>
          <cell r="H7">
            <v>0.1181</v>
          </cell>
          <cell r="I7">
            <v>0.14050000000000001</v>
          </cell>
          <cell r="J7">
            <v>0.1643</v>
          </cell>
          <cell r="K7">
            <v>0.18959999999999999</v>
          </cell>
          <cell r="L7">
            <v>0.2162</v>
          </cell>
          <cell r="M7">
            <v>0.2442</v>
          </cell>
          <cell r="N7">
            <v>0.27350000000000002</v>
          </cell>
          <cell r="O7">
            <v>0.30430000000000001</v>
          </cell>
          <cell r="P7">
            <v>0.33639999999999998</v>
          </cell>
          <cell r="Q7">
            <v>0.36980000000000002</v>
          </cell>
          <cell r="R7">
            <v>0.4047</v>
          </cell>
          <cell r="S7">
            <v>0.441</v>
          </cell>
          <cell r="T7">
            <v>0.4788</v>
          </cell>
          <cell r="U7">
            <v>0.51800000000000002</v>
          </cell>
          <cell r="V7">
            <v>0.55879999999999996</v>
          </cell>
          <cell r="W7">
            <v>0.60109999999999997</v>
          </cell>
          <cell r="X7">
            <v>0.64500000000000002</v>
          </cell>
          <cell r="Y7">
            <v>0.6905</v>
          </cell>
          <cell r="Z7">
            <v>0.73780000000000001</v>
          </cell>
          <cell r="AA7">
            <v>0.78669999999999995</v>
          </cell>
          <cell r="AB7">
            <v>0.83750000000000002</v>
          </cell>
          <cell r="AC7">
            <v>0.8901</v>
          </cell>
          <cell r="AD7">
            <v>0.94450000000000001</v>
          </cell>
          <cell r="AE7">
            <v>1.0009999999999999</v>
          </cell>
          <cell r="AF7">
            <v>1.0595000000000001</v>
          </cell>
          <cell r="AG7">
            <v>1.1200000000000001</v>
          </cell>
          <cell r="AH7">
            <v>1.1827000000000001</v>
          </cell>
          <cell r="AI7">
            <v>1.2477</v>
          </cell>
          <cell r="AJ7">
            <v>1.3149</v>
          </cell>
          <cell r="AK7">
            <v>1.3846000000000001</v>
          </cell>
          <cell r="AL7">
            <v>1.4565999999999999</v>
          </cell>
          <cell r="AM7">
            <v>1.5313000000000001</v>
          </cell>
          <cell r="AN7">
            <v>1.6085</v>
          </cell>
          <cell r="AO7">
            <v>1.6884999999999999</v>
          </cell>
          <cell r="AP7">
            <v>1.7713000000000001</v>
          </cell>
          <cell r="AQ7">
            <v>1.8569</v>
          </cell>
          <cell r="AR7">
            <v>1.9456</v>
          </cell>
          <cell r="AS7">
            <v>2.0373999999999999</v>
          </cell>
          <cell r="AT7">
            <v>2.1322999999999999</v>
          </cell>
          <cell r="AU7">
            <v>2.2305999999999999</v>
          </cell>
          <cell r="AV7">
            <v>2.3323</v>
          </cell>
          <cell r="AW7">
            <v>2.4376000000000002</v>
          </cell>
        </row>
        <row r="8">
          <cell r="B8">
            <v>2.07E-2</v>
          </cell>
          <cell r="C8">
            <v>3.3799999999999997E-2</v>
          </cell>
          <cell r="D8">
            <v>4.9299999999999997E-2</v>
          </cell>
          <cell r="E8">
            <v>6.7000000000000004E-2</v>
          </cell>
          <cell r="F8">
            <v>8.6699999999999999E-2</v>
          </cell>
          <cell r="G8">
            <v>0.1082</v>
          </cell>
          <cell r="H8">
            <v>0.13150000000000001</v>
          </cell>
          <cell r="I8">
            <v>0.1565</v>
          </cell>
          <cell r="J8">
            <v>0.18310000000000001</v>
          </cell>
          <cell r="K8">
            <v>0.21129999999999999</v>
          </cell>
          <cell r="L8">
            <v>0.24099999999999999</v>
          </cell>
          <cell r="M8">
            <v>0.27210000000000001</v>
          </cell>
          <cell r="N8">
            <v>0.30480000000000002</v>
          </cell>
          <cell r="O8">
            <v>0.33900000000000002</v>
          </cell>
          <cell r="P8">
            <v>0.37459999999999999</v>
          </cell>
          <cell r="Q8">
            <v>0.41170000000000001</v>
          </cell>
          <cell r="R8">
            <v>0.45029999999999998</v>
          </cell>
          <cell r="S8">
            <v>0.4904</v>
          </cell>
          <cell r="T8">
            <v>0.53210000000000002</v>
          </cell>
          <cell r="U8">
            <v>0.57520000000000004</v>
          </cell>
          <cell r="V8">
            <v>0.62</v>
          </cell>
          <cell r="W8">
            <v>0.6663</v>
          </cell>
          <cell r="X8">
            <v>0.71430000000000005</v>
          </cell>
          <cell r="Y8">
            <v>0.76400000000000001</v>
          </cell>
          <cell r="Z8">
            <v>0.81540000000000001</v>
          </cell>
          <cell r="AA8">
            <v>0.86850000000000005</v>
          </cell>
          <cell r="AB8">
            <v>0.9234</v>
          </cell>
          <cell r="AC8">
            <v>0.98019999999999996</v>
          </cell>
          <cell r="AD8">
            <v>1.0388999999999999</v>
          </cell>
          <cell r="AE8">
            <v>1.0994999999999999</v>
          </cell>
          <cell r="AF8">
            <v>1.1621999999999999</v>
          </cell>
          <cell r="AG8">
            <v>1.2269000000000001</v>
          </cell>
          <cell r="AH8">
            <v>1.2937000000000001</v>
          </cell>
          <cell r="AI8">
            <v>1.3628</v>
          </cell>
          <cell r="AJ8">
            <v>1.4340999999999999</v>
          </cell>
          <cell r="AK8">
            <v>1.5077</v>
          </cell>
          <cell r="AL8">
            <v>1.5837000000000001</v>
          </cell>
          <cell r="AM8">
            <v>1.6620999999999999</v>
          </cell>
          <cell r="AN8">
            <v>1.7431000000000001</v>
          </cell>
          <cell r="AO8">
            <v>1.8267</v>
          </cell>
          <cell r="AP8">
            <v>1.9131</v>
          </cell>
          <cell r="AQ8">
            <v>2.0022000000000002</v>
          </cell>
          <cell r="AR8">
            <v>2.0941000000000001</v>
          </cell>
          <cell r="AS8">
            <v>2.1890000000000001</v>
          </cell>
          <cell r="AT8">
            <v>2.2869999999999999</v>
          </cell>
          <cell r="AU8">
            <v>2.3881000000000001</v>
          </cell>
          <cell r="AV8">
            <v>2.4925000000000002</v>
          </cell>
          <cell r="AW8">
            <v>2.6000999999999999</v>
          </cell>
        </row>
        <row r="9">
          <cell r="B9">
            <v>2.2700000000000001E-2</v>
          </cell>
          <cell r="C9">
            <v>3.7100000000000001E-2</v>
          </cell>
          <cell r="D9">
            <v>5.4199999999999998E-2</v>
          </cell>
          <cell r="E9">
            <v>7.3700000000000002E-2</v>
          </cell>
          <cell r="F9">
            <v>9.5399999999999999E-2</v>
          </cell>
          <cell r="G9">
            <v>0.1192</v>
          </cell>
          <cell r="H9">
            <v>0.14499999999999999</v>
          </cell>
          <cell r="I9">
            <v>0.1726</v>
          </cell>
          <cell r="J9">
            <v>0.20200000000000001</v>
          </cell>
          <cell r="K9">
            <v>0.23319999999999999</v>
          </cell>
          <cell r="L9">
            <v>0.26600000000000001</v>
          </cell>
          <cell r="M9">
            <v>0.3004</v>
          </cell>
          <cell r="N9">
            <v>0.33650000000000002</v>
          </cell>
          <cell r="O9">
            <v>0.37419999999999998</v>
          </cell>
          <cell r="P9">
            <v>0.41339999999999999</v>
          </cell>
          <cell r="Q9">
            <v>0.45429999999999998</v>
          </cell>
          <cell r="R9">
            <v>0.49669999999999997</v>
          </cell>
          <cell r="S9">
            <v>0.54069999999999996</v>
          </cell>
          <cell r="T9">
            <v>0.58630000000000004</v>
          </cell>
          <cell r="U9">
            <v>0.63360000000000005</v>
          </cell>
          <cell r="V9">
            <v>0.6825</v>
          </cell>
          <cell r="W9">
            <v>0.73299999999999998</v>
          </cell>
          <cell r="X9">
            <v>0.7853</v>
          </cell>
          <cell r="Y9">
            <v>0.83930000000000005</v>
          </cell>
          <cell r="Z9">
            <v>0.89500000000000002</v>
          </cell>
          <cell r="AA9">
            <v>0.95250000000000001</v>
          </cell>
          <cell r="AB9">
            <v>1.0118</v>
          </cell>
          <cell r="AC9">
            <v>1.0730999999999999</v>
          </cell>
          <cell r="AD9">
            <v>1.1362000000000001</v>
          </cell>
          <cell r="AE9">
            <v>1.2013</v>
          </cell>
          <cell r="AF9">
            <v>1.2684</v>
          </cell>
          <cell r="AG9">
            <v>1.3375999999999999</v>
          </cell>
          <cell r="AH9">
            <v>1.4089</v>
          </cell>
          <cell r="AI9">
            <v>1.4823</v>
          </cell>
          <cell r="AJ9">
            <v>1.5580000000000001</v>
          </cell>
          <cell r="AK9">
            <v>1.6359999999999999</v>
          </cell>
          <cell r="AL9">
            <v>1.7162999999999999</v>
          </cell>
          <cell r="AM9">
            <v>1.7990999999999999</v>
          </cell>
          <cell r="AN9">
            <v>1.8843000000000001</v>
          </cell>
          <cell r="AO9">
            <v>1.9721</v>
          </cell>
          <cell r="AP9">
            <v>2.0625</v>
          </cell>
          <cell r="AQ9">
            <v>2.1556000000000002</v>
          </cell>
          <cell r="AR9">
            <v>2.2515000000000001</v>
          </cell>
          <cell r="AS9">
            <v>2.3502000000000001</v>
          </cell>
          <cell r="AT9">
            <v>2.4519000000000002</v>
          </cell>
          <cell r="AU9">
            <v>2.5565000000000002</v>
          </cell>
          <cell r="AV9">
            <v>2.6642999999999999</v>
          </cell>
          <cell r="AW9">
            <v>2.7753000000000001</v>
          </cell>
        </row>
        <row r="10">
          <cell r="B10">
            <v>2.47E-2</v>
          </cell>
          <cell r="C10">
            <v>4.0399999999999998E-2</v>
          </cell>
          <cell r="D10">
            <v>5.91E-2</v>
          </cell>
          <cell r="E10">
            <v>8.0399999999999999E-2</v>
          </cell>
          <cell r="F10">
            <v>0.1042</v>
          </cell>
          <cell r="G10">
            <v>0.1303</v>
          </cell>
          <cell r="H10">
            <v>0.1585</v>
          </cell>
          <cell r="I10">
            <v>0.1888</v>
          </cell>
          <cell r="J10">
            <v>0.22109999999999999</v>
          </cell>
          <cell r="K10">
            <v>0.25519999999999998</v>
          </cell>
          <cell r="L10">
            <v>0.29120000000000001</v>
          </cell>
          <cell r="M10">
            <v>0.32900000000000001</v>
          </cell>
          <cell r="N10">
            <v>0.36849999999999999</v>
          </cell>
          <cell r="O10">
            <v>0.40970000000000001</v>
          </cell>
          <cell r="P10">
            <v>0.45269999999999999</v>
          </cell>
          <cell r="Q10">
            <v>0.49740000000000001</v>
          </cell>
          <cell r="R10">
            <v>0.54369999999999996</v>
          </cell>
          <cell r="S10">
            <v>0.5917</v>
          </cell>
          <cell r="T10">
            <v>0.64149999999999996</v>
          </cell>
          <cell r="U10">
            <v>0.69289999999999996</v>
          </cell>
          <cell r="V10">
            <v>0.74609999999999999</v>
          </cell>
          <cell r="W10">
            <v>0.80100000000000005</v>
          </cell>
          <cell r="X10">
            <v>0.85760000000000003</v>
          </cell>
          <cell r="Y10">
            <v>0.91610000000000003</v>
          </cell>
          <cell r="Z10">
            <v>0.97629999999999995</v>
          </cell>
          <cell r="AA10">
            <v>1.0384</v>
          </cell>
          <cell r="AB10">
            <v>1.1023000000000001</v>
          </cell>
          <cell r="AC10">
            <v>1.1681999999999999</v>
          </cell>
          <cell r="AD10">
            <v>1.236</v>
          </cell>
          <cell r="AE10">
            <v>1.3058000000000001</v>
          </cell>
          <cell r="AF10">
            <v>1.3775999999999999</v>
          </cell>
          <cell r="AG10">
            <v>1.4515</v>
          </cell>
          <cell r="AH10">
            <v>1.5275000000000001</v>
          </cell>
          <cell r="AI10">
            <v>1.6056999999999999</v>
          </cell>
          <cell r="AJ10">
            <v>1.6860999999999999</v>
          </cell>
          <cell r="AK10">
            <v>1.7687999999999999</v>
          </cell>
          <cell r="AL10">
            <v>1.8537999999999999</v>
          </cell>
          <cell r="AM10">
            <v>1.9412</v>
          </cell>
          <cell r="AN10">
            <v>2.0310999999999999</v>
          </cell>
          <cell r="AO10">
            <v>2.1234999999999999</v>
          </cell>
          <cell r="AP10">
            <v>2.2183999999999999</v>
          </cell>
          <cell r="AQ10">
            <v>2.3159999999999998</v>
          </cell>
          <cell r="AR10">
            <v>2.4163000000000001</v>
          </cell>
          <cell r="AS10">
            <v>2.5192999999999999</v>
          </cell>
          <cell r="AT10">
            <v>2.6252</v>
          </cell>
          <cell r="AU10">
            <v>2.7341000000000002</v>
          </cell>
          <cell r="AV10">
            <v>2.8458999999999999</v>
          </cell>
          <cell r="AW10">
            <v>2.9609000000000001</v>
          </cell>
        </row>
        <row r="11">
          <cell r="B11">
            <v>2.6700000000000002E-2</v>
          </cell>
          <cell r="C11">
            <v>4.3700000000000003E-2</v>
          </cell>
          <cell r="D11">
            <v>6.4000000000000001E-2</v>
          </cell>
          <cell r="E11">
            <v>8.72E-2</v>
          </cell>
          <cell r="F11">
            <v>0.113</v>
          </cell>
          <cell r="G11">
            <v>0.1414</v>
          </cell>
          <cell r="H11">
            <v>0.1721</v>
          </cell>
          <cell r="I11">
            <v>0.2051</v>
          </cell>
          <cell r="J11">
            <v>0.2402</v>
          </cell>
          <cell r="K11">
            <v>0.27739999999999998</v>
          </cell>
          <cell r="L11">
            <v>0.31659999999999999</v>
          </cell>
          <cell r="M11">
            <v>0.35770000000000002</v>
          </cell>
          <cell r="N11">
            <v>0.40079999999999999</v>
          </cell>
          <cell r="O11">
            <v>0.4456</v>
          </cell>
          <cell r="P11">
            <v>0.4924</v>
          </cell>
          <cell r="Q11">
            <v>0.54090000000000005</v>
          </cell>
          <cell r="R11">
            <v>0.59119999999999995</v>
          </cell>
          <cell r="S11">
            <v>0.64339999999999997</v>
          </cell>
          <cell r="T11">
            <v>0.69730000000000003</v>
          </cell>
          <cell r="U11">
            <v>0.75309999999999999</v>
          </cell>
          <cell r="V11">
            <v>0.81059999999999999</v>
          </cell>
          <cell r="W11">
            <v>0.87</v>
          </cell>
          <cell r="X11">
            <v>0.93120000000000003</v>
          </cell>
          <cell r="Y11">
            <v>0.99419999999999997</v>
          </cell>
          <cell r="Z11">
            <v>1.0590999999999999</v>
          </cell>
          <cell r="AA11">
            <v>1.1258999999999999</v>
          </cell>
          <cell r="AB11">
            <v>1.1946000000000001</v>
          </cell>
          <cell r="AC11">
            <v>1.2653000000000001</v>
          </cell>
          <cell r="AD11">
            <v>1.3380000000000001</v>
          </cell>
          <cell r="AE11">
            <v>1.4127000000000001</v>
          </cell>
          <cell r="AF11">
            <v>1.4894000000000001</v>
          </cell>
          <cell r="AG11">
            <v>1.5683</v>
          </cell>
          <cell r="AH11">
            <v>1.6493</v>
          </cell>
          <cell r="AI11">
            <v>1.7323999999999999</v>
          </cell>
          <cell r="AJ11">
            <v>1.8178000000000001</v>
          </cell>
          <cell r="AK11">
            <v>1.9055</v>
          </cell>
          <cell r="AL11">
            <v>1.9955000000000001</v>
          </cell>
          <cell r="AM11">
            <v>2.0878999999999999</v>
          </cell>
          <cell r="AN11">
            <v>2.1827000000000001</v>
          </cell>
          <cell r="AO11">
            <v>2.2799999999999998</v>
          </cell>
          <cell r="AP11">
            <v>2.3799000000000001</v>
          </cell>
          <cell r="AQ11">
            <v>2.4823</v>
          </cell>
          <cell r="AR11">
            <v>2.5874000000000001</v>
          </cell>
          <cell r="AS11">
            <v>2.6953</v>
          </cell>
          <cell r="AT11">
            <v>2.8058999999999998</v>
          </cell>
          <cell r="AU11">
            <v>2.9194</v>
          </cell>
          <cell r="AV11">
            <v>3.0358000000000001</v>
          </cell>
          <cell r="AW11">
            <v>3.1553</v>
          </cell>
        </row>
        <row r="12">
          <cell r="B12">
            <v>2.87E-2</v>
          </cell>
          <cell r="C12">
            <v>4.7100000000000003E-2</v>
          </cell>
          <cell r="D12">
            <v>6.8900000000000003E-2</v>
          </cell>
          <cell r="E12">
            <v>9.3899999999999997E-2</v>
          </cell>
          <cell r="F12">
            <v>0.12180000000000001</v>
          </cell>
          <cell r="G12">
            <v>0.1525</v>
          </cell>
          <cell r="H12">
            <v>0.18579999999999999</v>
          </cell>
          <cell r="I12">
            <v>0.22140000000000001</v>
          </cell>
          <cell r="J12">
            <v>0.25950000000000001</v>
          </cell>
          <cell r="K12">
            <v>0.29970000000000002</v>
          </cell>
          <cell r="L12">
            <v>0.3422</v>
          </cell>
          <cell r="M12">
            <v>0.38669999999999999</v>
          </cell>
          <cell r="N12">
            <v>0.43319999999999997</v>
          </cell>
          <cell r="O12">
            <v>0.48180000000000001</v>
          </cell>
          <cell r="P12">
            <v>0.53239999999999998</v>
          </cell>
          <cell r="Q12">
            <v>0.58489999999999998</v>
          </cell>
          <cell r="R12">
            <v>0.63929999999999998</v>
          </cell>
          <cell r="S12">
            <v>0.6956</v>
          </cell>
          <cell r="T12">
            <v>0.75380000000000003</v>
          </cell>
          <cell r="U12">
            <v>0.81389999999999996</v>
          </cell>
          <cell r="V12">
            <v>0.876</v>
          </cell>
          <cell r="W12">
            <v>0.93989999999999996</v>
          </cell>
          <cell r="X12">
            <v>1.0057</v>
          </cell>
          <cell r="Y12">
            <v>1.0734999999999999</v>
          </cell>
          <cell r="Z12">
            <v>1.1432</v>
          </cell>
          <cell r="AA12">
            <v>1.2149000000000001</v>
          </cell>
          <cell r="AB12">
            <v>1.2885</v>
          </cell>
          <cell r="AC12">
            <v>1.3642000000000001</v>
          </cell>
          <cell r="AD12">
            <v>1.4419</v>
          </cell>
          <cell r="AE12">
            <v>1.5217000000000001</v>
          </cell>
          <cell r="AF12">
            <v>1.6034999999999999</v>
          </cell>
          <cell r="AG12">
            <v>1.6875</v>
          </cell>
          <cell r="AH12">
            <v>1.7737000000000001</v>
          </cell>
          <cell r="AI12">
            <v>1.8621000000000001</v>
          </cell>
          <cell r="AJ12">
            <v>1.9527000000000001</v>
          </cell>
          <cell r="AK12">
            <v>2.0455999999999999</v>
          </cell>
          <cell r="AL12">
            <v>2.1408</v>
          </cell>
          <cell r="AM12">
            <v>2.2385000000000002</v>
          </cell>
          <cell r="AN12">
            <v>2.3384999999999998</v>
          </cell>
          <cell r="AO12">
            <v>2.4411</v>
          </cell>
          <cell r="AP12">
            <v>2.5461</v>
          </cell>
          <cell r="AQ12">
            <v>2.6537999999999999</v>
          </cell>
          <cell r="AR12">
            <v>2.7641</v>
          </cell>
          <cell r="AS12">
            <v>2.8771</v>
          </cell>
          <cell r="AT12">
            <v>2.9927999999999999</v>
          </cell>
          <cell r="AU12">
            <v>3.1114000000000002</v>
          </cell>
          <cell r="AV12">
            <v>3.2328999999999999</v>
          </cell>
          <cell r="AW12">
            <v>3.3572000000000002</v>
          </cell>
        </row>
        <row r="13">
          <cell r="B13">
            <v>3.0700000000000002E-2</v>
          </cell>
          <cell r="C13">
            <v>5.04E-2</v>
          </cell>
          <cell r="D13">
            <v>7.3800000000000004E-2</v>
          </cell>
          <cell r="E13">
            <v>0.1007</v>
          </cell>
          <cell r="F13">
            <v>0.13070000000000001</v>
          </cell>
          <cell r="G13">
            <v>0.16370000000000001</v>
          </cell>
          <cell r="H13">
            <v>0.19939999999999999</v>
          </cell>
          <cell r="I13">
            <v>0.2379</v>
          </cell>
          <cell r="J13">
            <v>0.27879999999999999</v>
          </cell>
          <cell r="K13">
            <v>0.3221</v>
          </cell>
          <cell r="L13">
            <v>0.36780000000000002</v>
          </cell>
          <cell r="M13">
            <v>0.4158</v>
          </cell>
          <cell r="N13">
            <v>0.46589999999999998</v>
          </cell>
          <cell r="O13">
            <v>0.51819999999999999</v>
          </cell>
          <cell r="P13">
            <v>0.57269999999999999</v>
          </cell>
          <cell r="Q13">
            <v>0.62909999999999999</v>
          </cell>
          <cell r="R13">
            <v>0.68769999999999998</v>
          </cell>
          <cell r="S13">
            <v>0.74829999999999997</v>
          </cell>
          <cell r="T13">
            <v>0.81079999999999997</v>
          </cell>
          <cell r="U13">
            <v>0.87539999999999996</v>
          </cell>
          <cell r="V13">
            <v>0.94199999999999995</v>
          </cell>
          <cell r="W13">
            <v>1.0105999999999999</v>
          </cell>
          <cell r="X13">
            <v>1.0811999999999999</v>
          </cell>
          <cell r="Y13">
            <v>1.1537999999999999</v>
          </cell>
          <cell r="Z13">
            <v>1.2283999999999999</v>
          </cell>
          <cell r="AA13">
            <v>1.3050999999999999</v>
          </cell>
          <cell r="AB13">
            <v>1.3837999999999999</v>
          </cell>
          <cell r="AC13">
            <v>1.4645999999999999</v>
          </cell>
          <cell r="AD13">
            <v>1.5475000000000001</v>
          </cell>
          <cell r="AE13">
            <v>1.6325000000000001</v>
          </cell>
          <cell r="AF13">
            <v>1.7196</v>
          </cell>
          <cell r="AG13">
            <v>1.8089</v>
          </cell>
          <cell r="AH13">
            <v>1.9004000000000001</v>
          </cell>
          <cell r="AI13">
            <v>1.9942</v>
          </cell>
          <cell r="AJ13">
            <v>2.0903</v>
          </cell>
          <cell r="AK13">
            <v>2.1886000000000001</v>
          </cell>
          <cell r="AL13">
            <v>2.2892999999999999</v>
          </cell>
          <cell r="AM13">
            <v>2.3925000000000001</v>
          </cell>
          <cell r="AN13">
            <v>2.4980000000000002</v>
          </cell>
          <cell r="AO13">
            <v>2.6061000000000001</v>
          </cell>
          <cell r="AP13">
            <v>2.7166000000000001</v>
          </cell>
          <cell r="AQ13">
            <v>2.8298000000000001</v>
          </cell>
          <cell r="AR13">
            <v>2.9456000000000002</v>
          </cell>
          <cell r="AS13">
            <v>3.0640000000000001</v>
          </cell>
          <cell r="AT13">
            <v>3.1852</v>
          </cell>
          <cell r="AU13">
            <v>3.3092000000000001</v>
          </cell>
          <cell r="AV13">
            <v>3.4361000000000002</v>
          </cell>
          <cell r="AW13">
            <v>3.5657999999999999</v>
          </cell>
        </row>
        <row r="14">
          <cell r="B14">
            <v>3.27E-2</v>
          </cell>
          <cell r="C14">
            <v>5.3699999999999998E-2</v>
          </cell>
          <cell r="D14">
            <v>7.8700000000000006E-2</v>
          </cell>
          <cell r="E14">
            <v>0.1074</v>
          </cell>
          <cell r="F14">
            <v>0.13950000000000001</v>
          </cell>
          <cell r="G14">
            <v>0.17480000000000001</v>
          </cell>
          <cell r="H14">
            <v>0.21310000000000001</v>
          </cell>
          <cell r="I14">
            <v>0.25430000000000003</v>
          </cell>
          <cell r="J14">
            <v>0.29820000000000002</v>
          </cell>
          <cell r="K14">
            <v>0.34460000000000002</v>
          </cell>
          <cell r="L14">
            <v>0.39360000000000001</v>
          </cell>
          <cell r="M14">
            <v>0.44500000000000001</v>
          </cell>
          <cell r="N14">
            <v>0.49880000000000002</v>
          </cell>
          <cell r="O14">
            <v>0.55489999999999995</v>
          </cell>
          <cell r="P14">
            <v>0.61319999999999997</v>
          </cell>
          <cell r="Q14">
            <v>0.67369999999999997</v>
          </cell>
          <cell r="R14">
            <v>0.73650000000000004</v>
          </cell>
          <cell r="S14">
            <v>0.80130000000000001</v>
          </cell>
          <cell r="T14">
            <v>0.86839999999999995</v>
          </cell>
          <cell r="U14">
            <v>0.9375</v>
          </cell>
          <cell r="V14">
            <v>1.0086999999999999</v>
          </cell>
          <cell r="W14">
            <v>1.0820000000000001</v>
          </cell>
          <cell r="X14">
            <v>1.1575</v>
          </cell>
          <cell r="Y14">
            <v>1.2350000000000001</v>
          </cell>
          <cell r="Z14">
            <v>1.3146</v>
          </cell>
          <cell r="AA14">
            <v>1.3964000000000001</v>
          </cell>
          <cell r="AB14">
            <v>1.4802999999999999</v>
          </cell>
          <cell r="AC14">
            <v>1.5663</v>
          </cell>
          <cell r="AD14">
            <v>1.6545000000000001</v>
          </cell>
          <cell r="AE14">
            <v>1.7448999999999999</v>
          </cell>
          <cell r="AF14">
            <v>1.8373999999999999</v>
          </cell>
          <cell r="AG14">
            <v>1.9321999999999999</v>
          </cell>
          <cell r="AH14">
            <v>2.0293000000000001</v>
          </cell>
          <cell r="AI14">
            <v>2.1286</v>
          </cell>
          <cell r="AJ14">
            <v>2.2303000000000002</v>
          </cell>
          <cell r="AK14">
            <v>2.3342999999999998</v>
          </cell>
          <cell r="AL14">
            <v>2.4407000000000001</v>
          </cell>
          <cell r="AM14">
            <v>2.5495000000000001</v>
          </cell>
          <cell r="AN14">
            <v>2.6608000000000001</v>
          </cell>
          <cell r="AO14">
            <v>2.7745000000000002</v>
          </cell>
          <cell r="AP14">
            <v>2.8908999999999998</v>
          </cell>
          <cell r="AQ14">
            <v>3.0097999999999998</v>
          </cell>
          <cell r="AR14">
            <v>3.1313</v>
          </cell>
          <cell r="AS14">
            <v>3.2555000000000001</v>
          </cell>
          <cell r="AT14">
            <v>3.3824999999999998</v>
          </cell>
          <cell r="AU14">
            <v>3.5122</v>
          </cell>
          <cell r="AV14">
            <v>3.6448</v>
          </cell>
          <cell r="AW14">
            <v>3.7801999999999998</v>
          </cell>
        </row>
        <row r="15">
          <cell r="B15">
            <v>3.4700000000000002E-2</v>
          </cell>
          <cell r="C15">
            <v>5.7000000000000002E-2</v>
          </cell>
          <cell r="D15">
            <v>8.3599999999999994E-2</v>
          </cell>
          <cell r="E15">
            <v>0.1142</v>
          </cell>
          <cell r="F15">
            <v>0.1484</v>
          </cell>
          <cell r="G15">
            <v>0.186</v>
          </cell>
          <cell r="H15">
            <v>0.22689999999999999</v>
          </cell>
          <cell r="I15">
            <v>0.27079999999999999</v>
          </cell>
          <cell r="J15">
            <v>0.31759999999999999</v>
          </cell>
          <cell r="K15">
            <v>0.36720000000000003</v>
          </cell>
          <cell r="L15">
            <v>0.41949999999999998</v>
          </cell>
          <cell r="M15">
            <v>0.47439999999999999</v>
          </cell>
          <cell r="N15">
            <v>0.53180000000000005</v>
          </cell>
          <cell r="O15">
            <v>0.5917</v>
          </cell>
          <cell r="P15">
            <v>0.65400000000000003</v>
          </cell>
          <cell r="Q15">
            <v>0.71860000000000002</v>
          </cell>
          <cell r="R15">
            <v>0.78559999999999997</v>
          </cell>
          <cell r="S15">
            <v>0.8548</v>
          </cell>
          <cell r="T15">
            <v>0.92630000000000001</v>
          </cell>
          <cell r="U15">
            <v>1</v>
          </cell>
          <cell r="V15">
            <v>1.0759000000000001</v>
          </cell>
          <cell r="W15">
            <v>1.1540999999999999</v>
          </cell>
          <cell r="X15">
            <v>1.2344999999999999</v>
          </cell>
          <cell r="Y15">
            <v>1.3169999999999999</v>
          </cell>
          <cell r="Z15">
            <v>1.4016999999999999</v>
          </cell>
          <cell r="AA15">
            <v>1.4886999999999999</v>
          </cell>
          <cell r="AB15">
            <v>1.5779000000000001</v>
          </cell>
          <cell r="AC15">
            <v>1.6692</v>
          </cell>
          <cell r="AD15">
            <v>1.7627999999999999</v>
          </cell>
          <cell r="AE15">
            <v>1.8587</v>
          </cell>
          <cell r="AF15">
            <v>1.9568000000000001</v>
          </cell>
          <cell r="AG15">
            <v>2.0573000000000001</v>
          </cell>
          <cell r="AH15">
            <v>2.16</v>
          </cell>
          <cell r="AI15">
            <v>2.2650000000000001</v>
          </cell>
          <cell r="AJ15">
            <v>2.3725000000000001</v>
          </cell>
          <cell r="AK15">
            <v>2.4823</v>
          </cell>
          <cell r="AL15">
            <v>2.5945</v>
          </cell>
          <cell r="AM15">
            <v>2.7092000000000001</v>
          </cell>
          <cell r="AN15">
            <v>2.8264</v>
          </cell>
          <cell r="AO15">
            <v>2.9460999999999999</v>
          </cell>
          <cell r="AP15">
            <v>3.0684</v>
          </cell>
          <cell r="AQ15">
            <v>3.1932999999999998</v>
          </cell>
          <cell r="AR15">
            <v>3.3208000000000002</v>
          </cell>
          <cell r="AS15">
            <v>3.4510000000000001</v>
          </cell>
          <cell r="AT15">
            <v>3.5840000000000001</v>
          </cell>
          <cell r="AU15">
            <v>3.7197</v>
          </cell>
          <cell r="AV15">
            <v>3.8582999999999998</v>
          </cell>
          <cell r="AW15">
            <v>3.9996999999999998</v>
          </cell>
        </row>
        <row r="16">
          <cell r="B16">
            <v>3.6700000000000003E-2</v>
          </cell>
          <cell r="C16">
            <v>6.0299999999999999E-2</v>
          </cell>
          <cell r="D16">
            <v>8.8599999999999998E-2</v>
          </cell>
          <cell r="E16">
            <v>0.121</v>
          </cell>
          <cell r="F16">
            <v>0.1573</v>
          </cell>
          <cell r="G16">
            <v>0.1973</v>
          </cell>
          <cell r="H16">
            <v>0.24060000000000001</v>
          </cell>
          <cell r="I16">
            <v>0.2873</v>
          </cell>
          <cell r="J16">
            <v>0.33710000000000001</v>
          </cell>
          <cell r="K16">
            <v>0.38979999999999998</v>
          </cell>
          <cell r="L16">
            <v>0.44550000000000001</v>
          </cell>
          <cell r="M16">
            <v>0.50390000000000001</v>
          </cell>
          <cell r="N16">
            <v>0.56489999999999996</v>
          </cell>
          <cell r="O16">
            <v>0.62870000000000004</v>
          </cell>
          <cell r="P16">
            <v>0.69489999999999996</v>
          </cell>
          <cell r="Q16">
            <v>0.76370000000000005</v>
          </cell>
          <cell r="R16">
            <v>0.83489999999999998</v>
          </cell>
          <cell r="S16">
            <v>0.90859999999999996</v>
          </cell>
          <cell r="T16">
            <v>0.98460000000000003</v>
          </cell>
          <cell r="U16">
            <v>1.0629999999999999</v>
          </cell>
          <cell r="V16">
            <v>1.1436999999999999</v>
          </cell>
          <cell r="W16">
            <v>1.2266999999999999</v>
          </cell>
          <cell r="X16">
            <v>1.3121</v>
          </cell>
          <cell r="Y16">
            <v>1.3996999999999999</v>
          </cell>
          <cell r="Z16">
            <v>1.4896</v>
          </cell>
          <cell r="AA16">
            <v>1.5819000000000001</v>
          </cell>
          <cell r="AB16">
            <v>1.6763999999999999</v>
          </cell>
          <cell r="AC16">
            <v>1.7732000000000001</v>
          </cell>
          <cell r="AD16">
            <v>1.8724000000000001</v>
          </cell>
          <cell r="AE16">
            <v>1.9738</v>
          </cell>
          <cell r="AF16">
            <v>2.0775999999999999</v>
          </cell>
          <cell r="AG16">
            <v>2.1838000000000002</v>
          </cell>
          <cell r="AH16">
            <v>2.2923</v>
          </cell>
          <cell r="AI16">
            <v>2.4033000000000002</v>
          </cell>
          <cell r="AJ16">
            <v>2.5165999999999999</v>
          </cell>
          <cell r="AK16">
            <v>2.6324000000000001</v>
          </cell>
          <cell r="AL16">
            <v>2.7505999999999999</v>
          </cell>
          <cell r="AM16">
            <v>2.8714</v>
          </cell>
          <cell r="AN16">
            <v>2.9946000000000002</v>
          </cell>
          <cell r="AO16">
            <v>3.1204999999999998</v>
          </cell>
          <cell r="AP16">
            <v>3.2488999999999999</v>
          </cell>
          <cell r="AQ16">
            <v>3.38</v>
          </cell>
          <cell r="AR16">
            <v>3.5137</v>
          </cell>
          <cell r="AS16">
            <v>3.6501999999999999</v>
          </cell>
          <cell r="AT16">
            <v>3.7894000000000001</v>
          </cell>
          <cell r="AU16">
            <v>3.9312999999999998</v>
          </cell>
          <cell r="AV16">
            <v>4.0762</v>
          </cell>
          <cell r="AW16">
            <v>4.2237999999999998</v>
          </cell>
        </row>
        <row r="17">
          <cell r="B17">
            <v>3.8699999999999998E-2</v>
          </cell>
          <cell r="C17">
            <v>6.3700000000000007E-2</v>
          </cell>
          <cell r="D17">
            <v>9.35E-2</v>
          </cell>
          <cell r="E17">
            <v>0.1278</v>
          </cell>
          <cell r="F17">
            <v>0.16619999999999999</v>
          </cell>
          <cell r="G17">
            <v>0.20849999999999999</v>
          </cell>
          <cell r="H17">
            <v>0.25440000000000002</v>
          </cell>
          <cell r="I17">
            <v>0.3039</v>
          </cell>
          <cell r="J17">
            <v>0.35659999999999997</v>
          </cell>
          <cell r="K17">
            <v>0.41249999999999998</v>
          </cell>
          <cell r="L17">
            <v>0.47149999999999997</v>
          </cell>
          <cell r="M17">
            <v>0.53339999999999999</v>
          </cell>
          <cell r="N17">
            <v>0.59819999999999995</v>
          </cell>
          <cell r="O17">
            <v>0.66579999999999995</v>
          </cell>
          <cell r="P17">
            <v>0.73599999999999999</v>
          </cell>
          <cell r="Q17">
            <v>0.80900000000000005</v>
          </cell>
          <cell r="R17">
            <v>0.88449999999999995</v>
          </cell>
          <cell r="S17">
            <v>0.96260000000000001</v>
          </cell>
          <cell r="T17">
            <v>1.0431999999999999</v>
          </cell>
          <cell r="U17">
            <v>1.1263000000000001</v>
          </cell>
          <cell r="V17">
            <v>1.2118</v>
          </cell>
          <cell r="W17">
            <v>1.2998000000000001</v>
          </cell>
          <cell r="X17">
            <v>1.3902000000000001</v>
          </cell>
          <cell r="Y17">
            <v>1.4830000000000001</v>
          </cell>
          <cell r="Z17">
            <v>1.5782</v>
          </cell>
          <cell r="AA17">
            <v>1.6758</v>
          </cell>
          <cell r="AB17">
            <v>1.7758</v>
          </cell>
          <cell r="AC17">
            <v>1.8782000000000001</v>
          </cell>
          <cell r="AD17">
            <v>1.9829000000000001</v>
          </cell>
          <cell r="AE17">
            <v>2.0901000000000001</v>
          </cell>
          <cell r="AF17">
            <v>2.1997</v>
          </cell>
          <cell r="AG17">
            <v>2.3117000000000001</v>
          </cell>
          <cell r="AH17">
            <v>2.4262000000000001</v>
          </cell>
          <cell r="AI17">
            <v>2.5430999999999999</v>
          </cell>
          <cell r="AJ17">
            <v>2.6625000000000001</v>
          </cell>
          <cell r="AK17">
            <v>2.7843</v>
          </cell>
          <cell r="AL17">
            <v>2.9087000000000001</v>
          </cell>
          <cell r="AM17">
            <v>3.0356999999999998</v>
          </cell>
          <cell r="AN17">
            <v>3.1652</v>
          </cell>
          <cell r="AO17">
            <v>3.2974000000000001</v>
          </cell>
          <cell r="AP17">
            <v>3.4321000000000002</v>
          </cell>
          <cell r="AQ17">
            <v>3.5695000000000001</v>
          </cell>
          <cell r="AR17">
            <v>3.7097000000000002</v>
          </cell>
          <cell r="AS17">
            <v>3.8525</v>
          </cell>
          <cell r="AT17">
            <v>3.9982000000000002</v>
          </cell>
          <cell r="AU17">
            <v>4.1466000000000003</v>
          </cell>
          <cell r="AV17">
            <v>4.2979000000000003</v>
          </cell>
          <cell r="AW17">
            <v>4.4520999999999997</v>
          </cell>
        </row>
        <row r="18">
          <cell r="B18">
            <v>4.07E-2</v>
          </cell>
          <cell r="C18">
            <v>6.7000000000000004E-2</v>
          </cell>
          <cell r="D18">
            <v>9.8400000000000001E-2</v>
          </cell>
          <cell r="E18">
            <v>0.1346</v>
          </cell>
          <cell r="F18">
            <v>0.17510000000000001</v>
          </cell>
          <cell r="G18">
            <v>0.21970000000000001</v>
          </cell>
          <cell r="H18">
            <v>0.26819999999999999</v>
          </cell>
          <cell r="I18">
            <v>0.32040000000000002</v>
          </cell>
          <cell r="J18">
            <v>0.37609999999999999</v>
          </cell>
          <cell r="K18">
            <v>0.43519999999999998</v>
          </cell>
          <cell r="L18">
            <v>0.49759999999999999</v>
          </cell>
          <cell r="M18">
            <v>0.56299999999999994</v>
          </cell>
          <cell r="N18">
            <v>0.63149999999999995</v>
          </cell>
          <cell r="O18">
            <v>0.70299999999999996</v>
          </cell>
          <cell r="P18">
            <v>0.77729999999999999</v>
          </cell>
          <cell r="Q18">
            <v>0.85440000000000005</v>
          </cell>
          <cell r="R18">
            <v>0.93430000000000002</v>
          </cell>
          <cell r="S18">
            <v>1.0168999999999999</v>
          </cell>
          <cell r="T18">
            <v>1.1021000000000001</v>
          </cell>
          <cell r="U18">
            <v>1.19</v>
          </cell>
          <cell r="V18">
            <v>1.2804</v>
          </cell>
          <cell r="W18">
            <v>1.3733</v>
          </cell>
          <cell r="X18">
            <v>1.4689000000000001</v>
          </cell>
          <cell r="Y18">
            <v>1.5669</v>
          </cell>
          <cell r="Z18">
            <v>1.6674</v>
          </cell>
          <cell r="AA18">
            <v>1.7704</v>
          </cell>
          <cell r="AB18">
            <v>1.8759999999999999</v>
          </cell>
          <cell r="AC18">
            <v>1.984</v>
          </cell>
          <cell r="AD18">
            <v>2.0943999999999998</v>
          </cell>
          <cell r="AE18">
            <v>2.2073999999999998</v>
          </cell>
          <cell r="AF18">
            <v>2.3229000000000002</v>
          </cell>
          <cell r="AG18">
            <v>2.4407999999999999</v>
          </cell>
          <cell r="AH18">
            <v>2.5613000000000001</v>
          </cell>
          <cell r="AI18">
            <v>2.6842999999999999</v>
          </cell>
          <cell r="AJ18">
            <v>2.8098999999999998</v>
          </cell>
          <cell r="AK18">
            <v>2.9380000000000002</v>
          </cell>
          <cell r="AL18">
            <v>3.0687000000000002</v>
          </cell>
          <cell r="AM18">
            <v>3.202</v>
          </cell>
          <cell r="AN18">
            <v>3.3378999999999999</v>
          </cell>
          <cell r="AO18">
            <v>3.4765000000000001</v>
          </cell>
          <cell r="AP18">
            <v>3.6177000000000001</v>
          </cell>
          <cell r="AQ18">
            <v>3.7616999999999998</v>
          </cell>
          <cell r="AR18">
            <v>3.9083999999999999</v>
          </cell>
          <cell r="AS18">
            <v>4.0578000000000003</v>
          </cell>
          <cell r="AT18">
            <v>4.2100999999999997</v>
          </cell>
          <cell r="AU18">
            <v>4.3651999999999997</v>
          </cell>
          <cell r="AV18">
            <v>4.5231000000000003</v>
          </cell>
          <cell r="AW18">
            <v>4.6840000000000002</v>
          </cell>
        </row>
        <row r="19">
          <cell r="B19">
            <v>4.2700000000000002E-2</v>
          </cell>
          <cell r="C19">
            <v>7.0300000000000001E-2</v>
          </cell>
          <cell r="D19">
            <v>0.1033</v>
          </cell>
          <cell r="E19">
            <v>0.14130000000000001</v>
          </cell>
          <cell r="F19">
            <v>0.184</v>
          </cell>
          <cell r="G19">
            <v>0.23100000000000001</v>
          </cell>
          <cell r="H19">
            <v>0.28199999999999997</v>
          </cell>
          <cell r="I19">
            <v>0.33700000000000002</v>
          </cell>
          <cell r="J19">
            <v>0.3957</v>
          </cell>
          <cell r="K19">
            <v>0.45800000000000002</v>
          </cell>
          <cell r="L19">
            <v>0.52370000000000005</v>
          </cell>
          <cell r="M19">
            <v>0.59279999999999999</v>
          </cell>
          <cell r="N19">
            <v>0.66500000000000004</v>
          </cell>
          <cell r="O19">
            <v>0.74029999999999996</v>
          </cell>
          <cell r="P19">
            <v>0.81869999999999998</v>
          </cell>
          <cell r="Q19">
            <v>0.90010000000000001</v>
          </cell>
          <cell r="R19">
            <v>0.98429999999999995</v>
          </cell>
          <cell r="S19">
            <v>1.0713999999999999</v>
          </cell>
          <cell r="T19">
            <v>1.1613</v>
          </cell>
          <cell r="U19">
            <v>1.2539</v>
          </cell>
          <cell r="V19">
            <v>1.3492999999999999</v>
          </cell>
          <cell r="W19">
            <v>1.4473</v>
          </cell>
          <cell r="X19">
            <v>1.548</v>
          </cell>
          <cell r="Y19">
            <v>1.6513</v>
          </cell>
          <cell r="Z19">
            <v>1.7572000000000001</v>
          </cell>
          <cell r="AA19">
            <v>1.8656999999999999</v>
          </cell>
          <cell r="AB19">
            <v>1.9767999999999999</v>
          </cell>
          <cell r="AC19">
            <v>2.0905</v>
          </cell>
          <cell r="AD19">
            <v>2.2067999999999999</v>
          </cell>
          <cell r="AE19">
            <v>2.3256000000000001</v>
          </cell>
          <cell r="AF19">
            <v>2.4470999999999998</v>
          </cell>
          <cell r="AG19">
            <v>2.5710999999999999</v>
          </cell>
          <cell r="AH19">
            <v>2.6977000000000002</v>
          </cell>
          <cell r="AI19">
            <v>2.8269000000000002</v>
          </cell>
          <cell r="AJ19">
            <v>2.9586999999999999</v>
          </cell>
          <cell r="AK19">
            <v>3.0931999999999999</v>
          </cell>
          <cell r="AL19">
            <v>3.2303000000000002</v>
          </cell>
          <cell r="AM19">
            <v>3.3700999999999999</v>
          </cell>
          <cell r="AN19">
            <v>3.5125000000000002</v>
          </cell>
          <cell r="AO19">
            <v>3.6576</v>
          </cell>
          <cell r="AP19">
            <v>3.8054999999999999</v>
          </cell>
          <cell r="AQ19">
            <v>3.9561000000000002</v>
          </cell>
          <cell r="AR19">
            <v>4.1096000000000004</v>
          </cell>
          <cell r="AS19">
            <v>4.2657999999999996</v>
          </cell>
          <cell r="AT19">
            <v>4.4248000000000003</v>
          </cell>
          <cell r="AU19">
            <v>4.5867000000000004</v>
          </cell>
          <cell r="AV19">
            <v>4.7515999999999998</v>
          </cell>
          <cell r="AW19">
            <v>4.9192999999999998</v>
          </cell>
        </row>
        <row r="20">
          <cell r="B20">
            <v>4.4699999999999997E-2</v>
          </cell>
          <cell r="C20">
            <v>7.3599999999999999E-2</v>
          </cell>
          <cell r="D20">
            <v>0.10829999999999999</v>
          </cell>
          <cell r="E20">
            <v>0.14810000000000001</v>
          </cell>
          <cell r="F20">
            <v>0.19289999999999999</v>
          </cell>
          <cell r="G20">
            <v>0.2422</v>
          </cell>
          <cell r="H20">
            <v>0.2959</v>
          </cell>
          <cell r="I20">
            <v>0.35360000000000003</v>
          </cell>
          <cell r="J20">
            <v>0.41539999999999999</v>
          </cell>
          <cell r="K20">
            <v>0.48080000000000001</v>
          </cell>
          <cell r="L20">
            <v>0.54990000000000006</v>
          </cell>
          <cell r="M20">
            <v>0.62250000000000005</v>
          </cell>
          <cell r="N20">
            <v>0.69850000000000001</v>
          </cell>
          <cell r="O20">
            <v>0.77780000000000005</v>
          </cell>
          <cell r="P20">
            <v>0.86029999999999995</v>
          </cell>
          <cell r="Q20">
            <v>0.94589999999999996</v>
          </cell>
          <cell r="R20">
            <v>1.0345</v>
          </cell>
          <cell r="S20">
            <v>1.1261000000000001</v>
          </cell>
          <cell r="T20">
            <v>1.2206999999999999</v>
          </cell>
          <cell r="U20">
            <v>1.3182</v>
          </cell>
          <cell r="V20">
            <v>1.4185000000000001</v>
          </cell>
          <cell r="W20">
            <v>1.5216000000000001</v>
          </cell>
          <cell r="X20">
            <v>1.6274999999999999</v>
          </cell>
          <cell r="Y20">
            <v>1.7361</v>
          </cell>
          <cell r="Z20">
            <v>1.8474999999999999</v>
          </cell>
          <cell r="AA20">
            <v>1.9615</v>
          </cell>
          <cell r="AB20">
            <v>2.0783</v>
          </cell>
          <cell r="AC20">
            <v>2.1978</v>
          </cell>
          <cell r="AD20">
            <v>2.3199000000000001</v>
          </cell>
          <cell r="AE20">
            <v>2.4447000000000001</v>
          </cell>
          <cell r="AF20">
            <v>2.5722</v>
          </cell>
          <cell r="AG20">
            <v>2.7023999999999999</v>
          </cell>
          <cell r="AH20">
            <v>2.8351999999999999</v>
          </cell>
          <cell r="AI20">
            <v>2.9706999999999999</v>
          </cell>
          <cell r="AJ20">
            <v>3.1089000000000002</v>
          </cell>
          <cell r="AK20">
            <v>3.2498</v>
          </cell>
          <cell r="AL20">
            <v>3.3934000000000002</v>
          </cell>
          <cell r="AM20">
            <v>3.5396999999999998</v>
          </cell>
          <cell r="AN20">
            <v>3.6888000000000001</v>
          </cell>
          <cell r="AO20">
            <v>3.8407</v>
          </cell>
          <cell r="AP20">
            <v>3.9952999999999999</v>
          </cell>
          <cell r="AQ20">
            <v>4.1527000000000003</v>
          </cell>
          <cell r="AR20">
            <v>4.3129999999999997</v>
          </cell>
          <cell r="AS20">
            <v>4.4760999999999997</v>
          </cell>
          <cell r="AT20">
            <v>4.6421000000000001</v>
          </cell>
          <cell r="AU20">
            <v>4.8109999999999999</v>
          </cell>
          <cell r="AV20">
            <v>4.9828999999999999</v>
          </cell>
          <cell r="AW20">
            <v>5.1577000000000002</v>
          </cell>
        </row>
        <row r="21">
          <cell r="B21">
            <v>4.6699999999999998E-2</v>
          </cell>
          <cell r="C21">
            <v>7.6999999999999999E-2</v>
          </cell>
          <cell r="D21">
            <v>0.1132</v>
          </cell>
          <cell r="E21">
            <v>0.15490000000000001</v>
          </cell>
          <cell r="F21">
            <v>0.20180000000000001</v>
          </cell>
          <cell r="G21">
            <v>0.2535</v>
          </cell>
          <cell r="H21">
            <v>0.30969999999999998</v>
          </cell>
          <cell r="I21">
            <v>0.37030000000000002</v>
          </cell>
          <cell r="J21">
            <v>0.435</v>
          </cell>
          <cell r="K21">
            <v>0.50370000000000004</v>
          </cell>
          <cell r="L21">
            <v>0.57620000000000005</v>
          </cell>
          <cell r="M21">
            <v>0.65239999999999998</v>
          </cell>
          <cell r="N21">
            <v>0.73209999999999997</v>
          </cell>
          <cell r="O21">
            <v>0.81530000000000002</v>
          </cell>
          <cell r="P21">
            <v>0.90190000000000003</v>
          </cell>
          <cell r="Q21">
            <v>0.99180000000000001</v>
          </cell>
          <cell r="R21">
            <v>1.0848</v>
          </cell>
          <cell r="S21">
            <v>1.181</v>
          </cell>
          <cell r="T21">
            <v>1.2803</v>
          </cell>
          <cell r="U21">
            <v>1.3826000000000001</v>
          </cell>
          <cell r="V21">
            <v>1.4879</v>
          </cell>
          <cell r="W21">
            <v>1.5962000000000001</v>
          </cell>
          <cell r="X21">
            <v>1.7073</v>
          </cell>
          <cell r="Y21">
            <v>1.8212999999999999</v>
          </cell>
          <cell r="Z21">
            <v>1.9381999999999999</v>
          </cell>
          <cell r="AA21">
            <v>2.0579000000000001</v>
          </cell>
          <cell r="AB21">
            <v>2.1804000000000001</v>
          </cell>
          <cell r="AC21">
            <v>2.3056999999999999</v>
          </cell>
          <cell r="AD21">
            <v>2.4337</v>
          </cell>
          <cell r="AE21">
            <v>2.5646</v>
          </cell>
          <cell r="AF21">
            <v>2.6981999999999999</v>
          </cell>
          <cell r="AG21">
            <v>2.8344999999999998</v>
          </cell>
          <cell r="AH21">
            <v>2.9737</v>
          </cell>
          <cell r="AI21">
            <v>3.1156000000000001</v>
          </cell>
          <cell r="AJ21">
            <v>3.2602000000000002</v>
          </cell>
          <cell r="AK21">
            <v>3.4077000000000002</v>
          </cell>
          <cell r="AL21">
            <v>3.5579000000000001</v>
          </cell>
          <cell r="AM21">
            <v>3.7109000000000001</v>
          </cell>
          <cell r="AN21">
            <v>3.8668</v>
          </cell>
          <cell r="AO21">
            <v>4.0254000000000003</v>
          </cell>
          <cell r="AP21">
            <v>4.1868999999999996</v>
          </cell>
          <cell r="AQ21">
            <v>4.3513000000000002</v>
          </cell>
          <cell r="AR21">
            <v>4.5186000000000002</v>
          </cell>
          <cell r="AS21">
            <v>4.6886999999999999</v>
          </cell>
          <cell r="AT21">
            <v>4.8617999999999997</v>
          </cell>
          <cell r="AU21">
            <v>5.0377999999999998</v>
          </cell>
          <cell r="AV21">
            <v>5.2168999999999999</v>
          </cell>
          <cell r="AW21">
            <v>5.3989000000000003</v>
          </cell>
        </row>
        <row r="22">
          <cell r="B22">
            <v>4.87E-2</v>
          </cell>
          <cell r="C22">
            <v>8.0299999999999996E-2</v>
          </cell>
          <cell r="D22">
            <v>0.1181</v>
          </cell>
          <cell r="E22">
            <v>0.16170000000000001</v>
          </cell>
          <cell r="F22">
            <v>0.2107</v>
          </cell>
          <cell r="G22">
            <v>0.26479999999999998</v>
          </cell>
          <cell r="H22">
            <v>0.3236</v>
          </cell>
          <cell r="I22">
            <v>0.38690000000000002</v>
          </cell>
          <cell r="J22">
            <v>0.45469999999999999</v>
          </cell>
          <cell r="K22">
            <v>0.52659999999999996</v>
          </cell>
          <cell r="L22">
            <v>0.60250000000000004</v>
          </cell>
          <cell r="M22">
            <v>0.68220000000000003</v>
          </cell>
          <cell r="N22">
            <v>0.76580000000000004</v>
          </cell>
          <cell r="O22">
            <v>0.85289999999999999</v>
          </cell>
          <cell r="P22">
            <v>0.94359999999999999</v>
          </cell>
          <cell r="Q22">
            <v>1.0378000000000001</v>
          </cell>
          <cell r="R22">
            <v>1.1353</v>
          </cell>
          <cell r="S22">
            <v>1.2361</v>
          </cell>
          <cell r="T22">
            <v>1.3401000000000001</v>
          </cell>
          <cell r="U22">
            <v>1.4474</v>
          </cell>
          <cell r="V22">
            <v>1.5577000000000001</v>
          </cell>
          <cell r="W22">
            <v>1.6711</v>
          </cell>
          <cell r="X22">
            <v>1.7875000000000001</v>
          </cell>
          <cell r="Y22">
            <v>1.907</v>
          </cell>
          <cell r="Z22">
            <v>2.0293999999999999</v>
          </cell>
          <cell r="AA22">
            <v>2.1547000000000001</v>
          </cell>
          <cell r="AB22">
            <v>2.2829999999999999</v>
          </cell>
          <cell r="AC22">
            <v>2.4142000000000001</v>
          </cell>
          <cell r="AD22">
            <v>2.5482</v>
          </cell>
          <cell r="AE22">
            <v>2.6850999999999998</v>
          </cell>
          <cell r="AF22">
            <v>2.8249</v>
          </cell>
          <cell r="AG22">
            <v>2.9676</v>
          </cell>
          <cell r="AH22">
            <v>3.1131000000000002</v>
          </cell>
          <cell r="AI22">
            <v>3.2614000000000001</v>
          </cell>
          <cell r="AJ22">
            <v>3.4125999999999999</v>
          </cell>
          <cell r="AK22">
            <v>3.5667</v>
          </cell>
          <cell r="AL22">
            <v>3.7235999999999998</v>
          </cell>
          <cell r="AM22">
            <v>3.8834</v>
          </cell>
          <cell r="AN22">
            <v>4.0461</v>
          </cell>
          <cell r="AO22">
            <v>4.2117000000000004</v>
          </cell>
          <cell r="AP22">
            <v>4.3802000000000003</v>
          </cell>
          <cell r="AQ22">
            <v>4.5515999999999996</v>
          </cell>
          <cell r="AR22">
            <v>4.726</v>
          </cell>
          <cell r="AS22">
            <v>4.9032999999999998</v>
          </cell>
          <cell r="AT22">
            <v>5.0835999999999997</v>
          </cell>
          <cell r="AU22">
            <v>5.2668999999999997</v>
          </cell>
          <cell r="AV22">
            <v>5.4532999999999996</v>
          </cell>
          <cell r="AW22">
            <v>5.6426999999999996</v>
          </cell>
        </row>
        <row r="23">
          <cell r="B23">
            <v>5.0700000000000002E-2</v>
          </cell>
          <cell r="C23">
            <v>8.3599999999999994E-2</v>
          </cell>
          <cell r="D23">
            <v>0.1231</v>
          </cell>
          <cell r="E23">
            <v>0.1686</v>
          </cell>
          <cell r="F23">
            <v>0.21959999999999999</v>
          </cell>
          <cell r="G23">
            <v>0.27600000000000002</v>
          </cell>
          <cell r="H23">
            <v>0.33739999999999998</v>
          </cell>
          <cell r="I23">
            <v>0.40360000000000001</v>
          </cell>
          <cell r="J23">
            <v>0.4743</v>
          </cell>
          <cell r="K23">
            <v>0.54949999999999999</v>
          </cell>
          <cell r="L23">
            <v>0.62880000000000003</v>
          </cell>
          <cell r="M23">
            <v>0.71220000000000006</v>
          </cell>
          <cell r="N23">
            <v>0.79949999999999999</v>
          </cell>
          <cell r="O23">
            <v>0.89059999999999995</v>
          </cell>
          <cell r="P23">
            <v>0.98550000000000004</v>
          </cell>
          <cell r="Q23">
            <v>1.0839000000000001</v>
          </cell>
          <cell r="R23">
            <v>1.1859</v>
          </cell>
          <cell r="S23">
            <v>1.2912999999999999</v>
          </cell>
          <cell r="T23">
            <v>1.4000999999999999</v>
          </cell>
          <cell r="U23">
            <v>1.5123</v>
          </cell>
          <cell r="V23">
            <v>1.6276999999999999</v>
          </cell>
          <cell r="W23">
            <v>1.7463</v>
          </cell>
          <cell r="X23">
            <v>1.8680000000000001</v>
          </cell>
          <cell r="Y23">
            <v>1.9928999999999999</v>
          </cell>
          <cell r="Z23">
            <v>2.1208999999999998</v>
          </cell>
          <cell r="AA23">
            <v>2.2519999999999998</v>
          </cell>
          <cell r="AB23">
            <v>2.3860999999999999</v>
          </cell>
          <cell r="AC23">
            <v>2.5232000000000001</v>
          </cell>
          <cell r="AD23">
            <v>2.6633</v>
          </cell>
          <cell r="AE23">
            <v>2.8062999999999998</v>
          </cell>
          <cell r="AF23">
            <v>2.9523999999999999</v>
          </cell>
          <cell r="AG23">
            <v>3.1013999999999999</v>
          </cell>
          <cell r="AH23">
            <v>3.2532999999999999</v>
          </cell>
          <cell r="AI23">
            <v>3.4081999999999999</v>
          </cell>
          <cell r="AJ23">
            <v>3.5659999999999998</v>
          </cell>
          <cell r="AK23">
            <v>3.7267999999999999</v>
          </cell>
          <cell r="AL23">
            <v>3.8904999999999998</v>
          </cell>
          <cell r="AM23">
            <v>4.0571999999999999</v>
          </cell>
          <cell r="AN23">
            <v>4.2268999999999997</v>
          </cell>
          <cell r="AO23">
            <v>4.3994999999999997</v>
          </cell>
          <cell r="AP23">
            <v>4.5750000000000002</v>
          </cell>
          <cell r="AQ23">
            <v>4.7535999999999996</v>
          </cell>
          <cell r="AR23">
            <v>4.9352</v>
          </cell>
          <cell r="AS23">
            <v>5.1197999999999997</v>
          </cell>
          <cell r="AT23">
            <v>5.3075000000000001</v>
          </cell>
          <cell r="AU23">
            <v>5.4981999999999998</v>
          </cell>
          <cell r="AV23">
            <v>5.6919000000000004</v>
          </cell>
          <cell r="AW23">
            <v>5.8887999999999998</v>
          </cell>
        </row>
        <row r="24">
          <cell r="B24">
            <v>5.2699999999999997E-2</v>
          </cell>
          <cell r="C24">
            <v>8.6999999999999994E-2</v>
          </cell>
          <cell r="D24">
            <v>0.128</v>
          </cell>
          <cell r="E24">
            <v>0.1754</v>
          </cell>
          <cell r="F24">
            <v>0.2286</v>
          </cell>
          <cell r="G24">
            <v>0.2873</v>
          </cell>
          <cell r="H24">
            <v>0.3513</v>
          </cell>
          <cell r="I24">
            <v>0.42030000000000001</v>
          </cell>
          <cell r="J24">
            <v>0.49399999999999999</v>
          </cell>
          <cell r="K24">
            <v>0.57240000000000002</v>
          </cell>
          <cell r="L24">
            <v>0.65510000000000002</v>
          </cell>
          <cell r="M24">
            <v>0.74209999999999998</v>
          </cell>
          <cell r="N24">
            <v>0.83330000000000004</v>
          </cell>
          <cell r="O24">
            <v>0.9284</v>
          </cell>
          <cell r="P24">
            <v>1.0274000000000001</v>
          </cell>
          <cell r="Q24">
            <v>1.1301000000000001</v>
          </cell>
          <cell r="R24">
            <v>1.2365999999999999</v>
          </cell>
          <cell r="S24">
            <v>1.3467</v>
          </cell>
          <cell r="T24">
            <v>1.4602999999999999</v>
          </cell>
          <cell r="U24">
            <v>1.5773999999999999</v>
          </cell>
          <cell r="V24">
            <v>1.6978</v>
          </cell>
          <cell r="W24">
            <v>1.8217000000000001</v>
          </cell>
          <cell r="X24">
            <v>1.9488000000000001</v>
          </cell>
          <cell r="Y24">
            <v>2.0792000000000002</v>
          </cell>
          <cell r="Z24">
            <v>2.2128000000000001</v>
          </cell>
          <cell r="AA24">
            <v>2.3496000000000001</v>
          </cell>
          <cell r="AB24">
            <v>2.4895999999999998</v>
          </cell>
          <cell r="AC24">
            <v>2.6326999999999998</v>
          </cell>
          <cell r="AD24">
            <v>2.7787999999999999</v>
          </cell>
          <cell r="AE24">
            <v>2.9281000000000001</v>
          </cell>
          <cell r="AF24">
            <v>3.0804999999999998</v>
          </cell>
          <cell r="AG24">
            <v>3.2359</v>
          </cell>
          <cell r="AH24">
            <v>3.3942999999999999</v>
          </cell>
          <cell r="AI24">
            <v>3.5558000000000001</v>
          </cell>
          <cell r="AJ24">
            <v>3.7202999999999999</v>
          </cell>
          <cell r="AK24">
            <v>3.8879000000000001</v>
          </cell>
          <cell r="AL24">
            <v>4.0585000000000004</v>
          </cell>
          <cell r="AM24">
            <v>4.2321</v>
          </cell>
          <cell r="AN24">
            <v>4.4088000000000003</v>
          </cell>
          <cell r="AO24">
            <v>4.5884999999999998</v>
          </cell>
          <cell r="AP24">
            <v>4.7713000000000001</v>
          </cell>
          <cell r="AQ24">
            <v>4.9570999999999996</v>
          </cell>
          <cell r="AR24">
            <v>5.1459999999999999</v>
          </cell>
          <cell r="AS24">
            <v>5.3380000000000001</v>
          </cell>
          <cell r="AT24">
            <v>5.5331000000000001</v>
          </cell>
          <cell r="AU24">
            <v>5.7313000000000001</v>
          </cell>
          <cell r="AV24">
            <v>5.9326999999999996</v>
          </cell>
          <cell r="AW24">
            <v>6.1372</v>
          </cell>
        </row>
        <row r="25">
          <cell r="B25">
            <v>5.4699999999999999E-2</v>
          </cell>
          <cell r="C25">
            <v>9.0300000000000005E-2</v>
          </cell>
          <cell r="D25">
            <v>0.13300000000000001</v>
          </cell>
          <cell r="E25">
            <v>0.1822</v>
          </cell>
          <cell r="F25">
            <v>0.23749999999999999</v>
          </cell>
          <cell r="G25">
            <v>0.29859999999999998</v>
          </cell>
          <cell r="H25">
            <v>0.36520000000000002</v>
          </cell>
          <cell r="I25">
            <v>0.437</v>
          </cell>
          <cell r="J25">
            <v>0.51380000000000003</v>
          </cell>
          <cell r="K25">
            <v>0.59530000000000005</v>
          </cell>
          <cell r="L25">
            <v>0.68149999999999999</v>
          </cell>
          <cell r="M25">
            <v>0.77210000000000001</v>
          </cell>
          <cell r="N25">
            <v>0.86709999999999998</v>
          </cell>
          <cell r="O25">
            <v>0.96619999999999995</v>
          </cell>
          <cell r="P25">
            <v>1.0692999999999999</v>
          </cell>
          <cell r="Q25">
            <v>1.1765000000000001</v>
          </cell>
          <cell r="R25">
            <v>1.2874000000000001</v>
          </cell>
          <cell r="S25">
            <v>1.4021999999999999</v>
          </cell>
          <cell r="T25">
            <v>1.5206</v>
          </cell>
          <cell r="U25">
            <v>1.6426000000000001</v>
          </cell>
          <cell r="V25">
            <v>1.7682</v>
          </cell>
          <cell r="W25">
            <v>1.8973</v>
          </cell>
          <cell r="X25">
            <v>2.0297999999999998</v>
          </cell>
          <cell r="Y25">
            <v>2.1657999999999999</v>
          </cell>
          <cell r="Z25">
            <v>2.3050000000000002</v>
          </cell>
          <cell r="AA25">
            <v>2.4476</v>
          </cell>
          <cell r="AB25">
            <v>2.5935000000000001</v>
          </cell>
          <cell r="AC25">
            <v>2.7425999999999999</v>
          </cell>
          <cell r="AD25">
            <v>2.8948999999999998</v>
          </cell>
          <cell r="AE25">
            <v>3.0503999999999998</v>
          </cell>
          <cell r="AF25">
            <v>3.2092000000000001</v>
          </cell>
          <cell r="AG25">
            <v>3.371</v>
          </cell>
          <cell r="AH25">
            <v>3.536</v>
          </cell>
          <cell r="AI25">
            <v>3.7042000000000002</v>
          </cell>
          <cell r="AJ25">
            <v>3.8755000000000002</v>
          </cell>
          <cell r="AK25">
            <v>4.0499000000000001</v>
          </cell>
          <cell r="AL25">
            <v>4.2275</v>
          </cell>
          <cell r="AM25">
            <v>4.4081000000000001</v>
          </cell>
          <cell r="AN25">
            <v>4.5918999999999999</v>
          </cell>
          <cell r="AO25">
            <v>4.7788000000000004</v>
          </cell>
          <cell r="AP25">
            <v>4.9687999999999999</v>
          </cell>
          <cell r="AQ25">
            <v>5.1619999999999999</v>
          </cell>
          <cell r="AR25">
            <v>5.3582999999999998</v>
          </cell>
          <cell r="AS25">
            <v>5.5578000000000003</v>
          </cell>
          <cell r="AT25">
            <v>5.7605000000000004</v>
          </cell>
          <cell r="AU25">
            <v>5.9663000000000004</v>
          </cell>
          <cell r="AV25">
            <v>6.1753</v>
          </cell>
          <cell r="AW25">
            <v>6.3875999999999999</v>
          </cell>
        </row>
        <row r="26">
          <cell r="B26">
            <v>5.67E-2</v>
          </cell>
          <cell r="C26">
            <v>9.3600000000000003E-2</v>
          </cell>
          <cell r="D26">
            <v>0.13789999999999999</v>
          </cell>
          <cell r="E26">
            <v>0.189</v>
          </cell>
          <cell r="F26">
            <v>0.24640000000000001</v>
          </cell>
          <cell r="G26">
            <v>0.30990000000000001</v>
          </cell>
          <cell r="H26">
            <v>0.37909999999999999</v>
          </cell>
          <cell r="I26">
            <v>0.45369999999999999</v>
          </cell>
          <cell r="J26">
            <v>0.53349999999999997</v>
          </cell>
          <cell r="K26">
            <v>0.61829999999999996</v>
          </cell>
          <cell r="L26">
            <v>0.70789999999999997</v>
          </cell>
          <cell r="M26">
            <v>0.80220000000000002</v>
          </cell>
          <cell r="N26">
            <v>0.90090000000000003</v>
          </cell>
          <cell r="O26">
            <v>1.004</v>
          </cell>
          <cell r="P26">
            <v>1.1113999999999999</v>
          </cell>
          <cell r="Q26">
            <v>1.2228000000000001</v>
          </cell>
          <cell r="R26">
            <v>1.3383</v>
          </cell>
          <cell r="S26">
            <v>1.4577</v>
          </cell>
          <cell r="T26">
            <v>1.581</v>
          </cell>
          <cell r="U26">
            <v>1.708</v>
          </cell>
          <cell r="V26">
            <v>1.8388</v>
          </cell>
          <cell r="W26">
            <v>1.9731000000000001</v>
          </cell>
          <cell r="X26">
            <v>2.1111</v>
          </cell>
          <cell r="Y26">
            <v>2.2526000000000002</v>
          </cell>
          <cell r="Z26">
            <v>2.3975</v>
          </cell>
          <cell r="AA26">
            <v>2.5459999999999998</v>
          </cell>
          <cell r="AB26">
            <v>2.6978</v>
          </cell>
          <cell r="AC26">
            <v>2.8529</v>
          </cell>
          <cell r="AD26">
            <v>3.0114000000000001</v>
          </cell>
          <cell r="AE26">
            <v>3.1732999999999998</v>
          </cell>
          <cell r="AF26">
            <v>3.3384</v>
          </cell>
          <cell r="AG26">
            <v>3.5068000000000001</v>
          </cell>
          <cell r="AH26">
            <v>3.6783999999999999</v>
          </cell>
          <cell r="AI26">
            <v>3.8532999999999999</v>
          </cell>
          <cell r="AJ26">
            <v>4.0313999999999997</v>
          </cell>
          <cell r="AK26">
            <v>4.2127999999999997</v>
          </cell>
          <cell r="AL26">
            <v>4.3973000000000004</v>
          </cell>
          <cell r="AM26">
            <v>4.5850999999999997</v>
          </cell>
          <cell r="AN26">
            <v>4.7759999999999998</v>
          </cell>
          <cell r="AO26">
            <v>4.9702000000000002</v>
          </cell>
          <cell r="AP26">
            <v>5.1676000000000002</v>
          </cell>
          <cell r="AQ26">
            <v>5.3681999999999999</v>
          </cell>
          <cell r="AR26">
            <v>5.5720000000000001</v>
          </cell>
          <cell r="AS26">
            <v>5.7790999999999997</v>
          </cell>
          <cell r="AT26">
            <v>5.9893999999999998</v>
          </cell>
          <cell r="AU26">
            <v>6.2028999999999996</v>
          </cell>
          <cell r="AV26">
            <v>6.4196999999999997</v>
          </cell>
          <cell r="AW26">
            <v>6.6398000000000001</v>
          </cell>
        </row>
        <row r="27">
          <cell r="B27">
            <v>5.8700000000000002E-2</v>
          </cell>
          <cell r="C27">
            <v>9.7000000000000003E-2</v>
          </cell>
          <cell r="D27">
            <v>0.14280000000000001</v>
          </cell>
          <cell r="E27">
            <v>0.1958</v>
          </cell>
          <cell r="F27">
            <v>0.25540000000000002</v>
          </cell>
          <cell r="G27">
            <v>0.32119999999999999</v>
          </cell>
          <cell r="H27">
            <v>0.39300000000000002</v>
          </cell>
          <cell r="I27">
            <v>0.47039999999999998</v>
          </cell>
          <cell r="J27">
            <v>0.55330000000000001</v>
          </cell>
          <cell r="K27">
            <v>0.64129999999999998</v>
          </cell>
          <cell r="L27">
            <v>0.73440000000000005</v>
          </cell>
          <cell r="M27">
            <v>0.83230000000000004</v>
          </cell>
          <cell r="N27">
            <v>0.93479999999999996</v>
          </cell>
          <cell r="O27">
            <v>1.042</v>
          </cell>
          <cell r="P27">
            <v>1.1535</v>
          </cell>
          <cell r="Q27">
            <v>1.2693000000000001</v>
          </cell>
          <cell r="R27">
            <v>1.3893</v>
          </cell>
          <cell r="S27">
            <v>1.5134000000000001</v>
          </cell>
          <cell r="T27">
            <v>1.6415999999999999</v>
          </cell>
          <cell r="U27">
            <v>1.7736000000000001</v>
          </cell>
          <cell r="V27">
            <v>1.9095</v>
          </cell>
          <cell r="W27">
            <v>2.0491999999999999</v>
          </cell>
          <cell r="X27">
            <v>2.1926000000000001</v>
          </cell>
          <cell r="Y27">
            <v>2.3395999999999999</v>
          </cell>
          <cell r="Z27">
            <v>2.4903</v>
          </cell>
          <cell r="AA27">
            <v>2.6446000000000001</v>
          </cell>
          <cell r="AB27">
            <v>2.8024</v>
          </cell>
          <cell r="AC27">
            <v>2.9636999999999998</v>
          </cell>
          <cell r="AD27">
            <v>3.1284000000000001</v>
          </cell>
          <cell r="AE27">
            <v>3.2966000000000002</v>
          </cell>
          <cell r="AF27">
            <v>3.4681000000000002</v>
          </cell>
          <cell r="AG27">
            <v>3.6431</v>
          </cell>
          <cell r="AH27">
            <v>3.8214000000000001</v>
          </cell>
          <cell r="AI27">
            <v>4.0030999999999999</v>
          </cell>
          <cell r="AJ27">
            <v>4.1881000000000004</v>
          </cell>
          <cell r="AK27">
            <v>4.3764000000000003</v>
          </cell>
          <cell r="AL27">
            <v>4.5679999999999996</v>
          </cell>
          <cell r="AM27">
            <v>4.7629000000000001</v>
          </cell>
          <cell r="AN27">
            <v>4.9611999999999998</v>
          </cell>
          <cell r="AO27">
            <v>5.1627000000000001</v>
          </cell>
          <cell r="AP27">
            <v>5.3674999999999997</v>
          </cell>
          <cell r="AQ27">
            <v>5.5755999999999997</v>
          </cell>
          <cell r="AR27">
            <v>5.7869999999999999</v>
          </cell>
          <cell r="AS27">
            <v>6.0016999999999996</v>
          </cell>
          <cell r="AT27">
            <v>6.2198000000000002</v>
          </cell>
          <cell r="AU27">
            <v>6.4410999999999996</v>
          </cell>
          <cell r="AV27">
            <v>6.6657999999999999</v>
          </cell>
          <cell r="AW27">
            <v>6.8937999999999997</v>
          </cell>
        </row>
        <row r="28">
          <cell r="B28">
            <v>6.0699999999999997E-2</v>
          </cell>
          <cell r="C28">
            <v>0.1003</v>
          </cell>
          <cell r="D28">
            <v>0.14779999999999999</v>
          </cell>
          <cell r="E28">
            <v>0.2026</v>
          </cell>
          <cell r="F28">
            <v>0.26429999999999998</v>
          </cell>
          <cell r="G28">
            <v>0.33250000000000002</v>
          </cell>
          <cell r="H28">
            <v>0.40689999999999998</v>
          </cell>
          <cell r="I28">
            <v>0.48709999999999998</v>
          </cell>
          <cell r="J28">
            <v>0.57299999999999995</v>
          </cell>
          <cell r="K28">
            <v>0.6643</v>
          </cell>
          <cell r="L28">
            <v>0.76080000000000003</v>
          </cell>
          <cell r="M28">
            <v>0.86240000000000006</v>
          </cell>
          <cell r="N28">
            <v>0.96879999999999999</v>
          </cell>
          <cell r="O28">
            <v>1.0799000000000001</v>
          </cell>
          <cell r="P28">
            <v>1.1956</v>
          </cell>
          <cell r="Q28">
            <v>1.3158000000000001</v>
          </cell>
          <cell r="R28">
            <v>1.4403999999999999</v>
          </cell>
          <cell r="S28">
            <v>1.5691999999999999</v>
          </cell>
          <cell r="T28">
            <v>1.7021999999999999</v>
          </cell>
          <cell r="U28">
            <v>1.8392999999999999</v>
          </cell>
          <cell r="V28">
            <v>1.9803999999999999</v>
          </cell>
          <cell r="W28">
            <v>2.1254</v>
          </cell>
          <cell r="X28">
            <v>2.2742</v>
          </cell>
          <cell r="Y28">
            <v>2.4268999999999998</v>
          </cell>
          <cell r="Z28">
            <v>2.5834000000000001</v>
          </cell>
          <cell r="AA28">
            <v>2.7435</v>
          </cell>
          <cell r="AB28">
            <v>2.9073000000000002</v>
          </cell>
          <cell r="AC28">
            <v>3.0747</v>
          </cell>
          <cell r="AD28">
            <v>3.2456999999999998</v>
          </cell>
          <cell r="AE28">
            <v>3.4203000000000001</v>
          </cell>
          <cell r="AF28">
            <v>3.5983999999999998</v>
          </cell>
          <cell r="AG28">
            <v>3.7799</v>
          </cell>
          <cell r="AH28">
            <v>3.9649999999999999</v>
          </cell>
          <cell r="AI28">
            <v>4.1535000000000002</v>
          </cell>
          <cell r="AJ28">
            <v>4.3453999999999997</v>
          </cell>
          <cell r="AK28">
            <v>4.5407000000000002</v>
          </cell>
          <cell r="AL28">
            <v>4.7394999999999996</v>
          </cell>
          <cell r="AM28">
            <v>4.9416000000000002</v>
          </cell>
          <cell r="AN28">
            <v>5.1471999999999998</v>
          </cell>
          <cell r="AO28">
            <v>5.3560999999999996</v>
          </cell>
          <cell r="AP28">
            <v>5.5683999999999996</v>
          </cell>
          <cell r="AQ28">
            <v>5.7840999999999996</v>
          </cell>
          <cell r="AR28">
            <v>6.0031999999999996</v>
          </cell>
          <cell r="AS28">
            <v>6.2256999999999998</v>
          </cell>
          <cell r="AT28">
            <v>6.4515000000000002</v>
          </cell>
          <cell r="AU28">
            <v>6.6807999999999996</v>
          </cell>
          <cell r="AV28">
            <v>6.9134000000000002</v>
          </cell>
          <cell r="AW28">
            <v>7.1494999999999997</v>
          </cell>
        </row>
        <row r="29">
          <cell r="B29">
            <v>6.2700000000000006E-2</v>
          </cell>
          <cell r="C29">
            <v>0.1036</v>
          </cell>
          <cell r="D29">
            <v>0.1527</v>
          </cell>
          <cell r="E29">
            <v>0.2094</v>
          </cell>
          <cell r="F29">
            <v>0.2732</v>
          </cell>
          <cell r="G29">
            <v>0.34379999999999999</v>
          </cell>
          <cell r="H29">
            <v>0.42080000000000001</v>
          </cell>
          <cell r="I29">
            <v>0.50390000000000001</v>
          </cell>
          <cell r="J29">
            <v>0.59279999999999999</v>
          </cell>
          <cell r="K29">
            <v>0.68730000000000002</v>
          </cell>
          <cell r="L29">
            <v>0.7873</v>
          </cell>
          <cell r="M29">
            <v>0.89249999999999996</v>
          </cell>
          <cell r="N29">
            <v>1.0026999999999999</v>
          </cell>
          <cell r="O29">
            <v>1.1178999999999999</v>
          </cell>
          <cell r="P29">
            <v>1.2379</v>
          </cell>
          <cell r="Q29">
            <v>1.3624000000000001</v>
          </cell>
          <cell r="R29">
            <v>1.4916</v>
          </cell>
          <cell r="S29">
            <v>1.6251</v>
          </cell>
          <cell r="T29">
            <v>1.7629999999999999</v>
          </cell>
          <cell r="U29">
            <v>1.9051</v>
          </cell>
          <cell r="V29">
            <v>2.0514000000000001</v>
          </cell>
          <cell r="W29">
            <v>2.2017000000000002</v>
          </cell>
          <cell r="X29">
            <v>2.3561000000000001</v>
          </cell>
          <cell r="Y29">
            <v>2.5144000000000002</v>
          </cell>
          <cell r="Z29">
            <v>2.6766000000000001</v>
          </cell>
          <cell r="AA29">
            <v>2.8426999999999998</v>
          </cell>
          <cell r="AB29">
            <v>3.0125000000000002</v>
          </cell>
          <cell r="AC29">
            <v>3.1861000000000002</v>
          </cell>
          <cell r="AD29">
            <v>3.3633999999999999</v>
          </cell>
          <cell r="AE29">
            <v>3.5444</v>
          </cell>
          <cell r="AF29">
            <v>3.7290000000000001</v>
          </cell>
          <cell r="AG29">
            <v>3.9171999999999998</v>
          </cell>
          <cell r="AH29">
            <v>4.109</v>
          </cell>
          <cell r="AI29">
            <v>4.3044000000000002</v>
          </cell>
          <cell r="AJ29">
            <v>4.5033000000000003</v>
          </cell>
          <cell r="AK29">
            <v>4.7057000000000002</v>
          </cell>
          <cell r="AL29">
            <v>4.9116999999999997</v>
          </cell>
          <cell r="AM29">
            <v>5.1211000000000002</v>
          </cell>
          <cell r="AN29">
            <v>5.3339999999999996</v>
          </cell>
          <cell r="AO29">
            <v>5.5503999999999998</v>
          </cell>
          <cell r="AP29">
            <v>5.7702999999999998</v>
          </cell>
          <cell r="AQ29">
            <v>5.9936999999999996</v>
          </cell>
          <cell r="AR29">
            <v>6.2205000000000004</v>
          </cell>
          <cell r="AS29">
            <v>6.4508000000000001</v>
          </cell>
          <cell r="AT29">
            <v>6.6844999999999999</v>
          </cell>
          <cell r="AU29">
            <v>6.9217000000000004</v>
          </cell>
          <cell r="AV29">
            <v>7.1623999999999999</v>
          </cell>
          <cell r="AW29">
            <v>7.4066000000000001</v>
          </cell>
        </row>
        <row r="30">
          <cell r="B30">
            <v>6.4799999999999996E-2</v>
          </cell>
          <cell r="C30">
            <v>0.107</v>
          </cell>
          <cell r="D30">
            <v>0.15770000000000001</v>
          </cell>
          <cell r="E30">
            <v>0.2162</v>
          </cell>
          <cell r="F30">
            <v>0.28220000000000001</v>
          </cell>
          <cell r="G30">
            <v>0.35510000000000003</v>
          </cell>
          <cell r="H30">
            <v>0.43469999999999998</v>
          </cell>
          <cell r="I30">
            <v>0.52059999999999995</v>
          </cell>
          <cell r="J30">
            <v>0.61260000000000003</v>
          </cell>
          <cell r="K30">
            <v>0.71040000000000003</v>
          </cell>
          <cell r="L30">
            <v>0.81379999999999997</v>
          </cell>
          <cell r="M30">
            <v>0.92259999999999998</v>
          </cell>
          <cell r="N30">
            <v>1.0367</v>
          </cell>
          <cell r="O30">
            <v>1.1558999999999999</v>
          </cell>
          <cell r="P30">
            <v>1.2801</v>
          </cell>
          <cell r="Q30">
            <v>1.4091</v>
          </cell>
          <cell r="R30">
            <v>1.5427999999999999</v>
          </cell>
          <cell r="S30">
            <v>1.6811</v>
          </cell>
          <cell r="T30">
            <v>1.8238000000000001</v>
          </cell>
          <cell r="U30">
            <v>1.9710000000000001</v>
          </cell>
          <cell r="V30">
            <v>2.1225000000000001</v>
          </cell>
          <cell r="W30">
            <v>2.2782</v>
          </cell>
          <cell r="X30">
            <v>2.4380999999999999</v>
          </cell>
          <cell r="Y30">
            <v>2.6021000000000001</v>
          </cell>
          <cell r="Z30">
            <v>2.7700999999999998</v>
          </cell>
          <cell r="AA30">
            <v>2.9420999999999999</v>
          </cell>
          <cell r="AB30">
            <v>3.1179999999999999</v>
          </cell>
          <cell r="AC30">
            <v>3.2978000000000001</v>
          </cell>
          <cell r="AD30">
            <v>3.4815</v>
          </cell>
          <cell r="AE30">
            <v>3.6688999999999998</v>
          </cell>
          <cell r="AF30">
            <v>3.8601000000000001</v>
          </cell>
          <cell r="AG30">
            <v>4.0549999999999997</v>
          </cell>
          <cell r="AH30">
            <v>4.2535999999999996</v>
          </cell>
          <cell r="AI30">
            <v>4.4558999999999997</v>
          </cell>
          <cell r="AJ30">
            <v>4.6618000000000004</v>
          </cell>
          <cell r="AK30">
            <v>4.8714000000000004</v>
          </cell>
          <cell r="AL30">
            <v>5.0846</v>
          </cell>
          <cell r="AM30">
            <v>5.3013000000000003</v>
          </cell>
          <cell r="AN30">
            <v>5.5217000000000001</v>
          </cell>
          <cell r="AO30">
            <v>5.7455999999999996</v>
          </cell>
          <cell r="AP30">
            <v>5.9730999999999996</v>
          </cell>
          <cell r="AQ30">
            <v>6.2042000000000002</v>
          </cell>
          <cell r="AR30">
            <v>6.4387999999999996</v>
          </cell>
          <cell r="AS30">
            <v>6.6769999999999996</v>
          </cell>
          <cell r="AT30">
            <v>6.9187000000000003</v>
          </cell>
          <cell r="AU30">
            <v>7.1639999999999997</v>
          </cell>
          <cell r="AV30">
            <v>7.4127999999999998</v>
          </cell>
          <cell r="AW30">
            <v>7.6651999999999996</v>
          </cell>
        </row>
        <row r="31">
          <cell r="B31">
            <v>6.6799999999999998E-2</v>
          </cell>
          <cell r="C31">
            <v>0.1103</v>
          </cell>
          <cell r="D31">
            <v>0.16259999999999999</v>
          </cell>
          <cell r="E31">
            <v>0.223</v>
          </cell>
          <cell r="F31">
            <v>0.29110000000000003</v>
          </cell>
          <cell r="G31">
            <v>0.3664</v>
          </cell>
          <cell r="H31">
            <v>0.4486</v>
          </cell>
          <cell r="I31">
            <v>0.5373</v>
          </cell>
          <cell r="J31">
            <v>0.63239999999999996</v>
          </cell>
          <cell r="K31">
            <v>0.73340000000000005</v>
          </cell>
          <cell r="L31">
            <v>0.84030000000000005</v>
          </cell>
          <cell r="M31">
            <v>0.95279999999999998</v>
          </cell>
          <cell r="N31">
            <v>1.0708</v>
          </cell>
          <cell r="O31">
            <v>1.194</v>
          </cell>
          <cell r="P31">
            <v>1.3224</v>
          </cell>
          <cell r="Q31">
            <v>1.4558</v>
          </cell>
          <cell r="R31">
            <v>1.5941000000000001</v>
          </cell>
          <cell r="S31">
            <v>1.7371000000000001</v>
          </cell>
          <cell r="T31">
            <v>1.8848</v>
          </cell>
          <cell r="U31">
            <v>2.0369999999999999</v>
          </cell>
          <cell r="V31">
            <v>2.1938</v>
          </cell>
          <cell r="W31">
            <v>2.3549000000000002</v>
          </cell>
          <cell r="X31">
            <v>2.5203000000000002</v>
          </cell>
          <cell r="Y31">
            <v>2.69</v>
          </cell>
          <cell r="Z31">
            <v>2.8637999999999999</v>
          </cell>
          <cell r="AA31">
            <v>3.0417999999999998</v>
          </cell>
          <cell r="AB31">
            <v>3.2238000000000002</v>
          </cell>
          <cell r="AC31">
            <v>3.4098000000000002</v>
          </cell>
          <cell r="AD31">
            <v>3.5998000000000001</v>
          </cell>
          <cell r="AE31">
            <v>3.7936999999999999</v>
          </cell>
          <cell r="AF31">
            <v>3.9914999999999998</v>
          </cell>
          <cell r="AG31">
            <v>4.1932</v>
          </cell>
          <cell r="AH31">
            <v>4.3986000000000001</v>
          </cell>
          <cell r="AI31">
            <v>4.6078999999999999</v>
          </cell>
          <cell r="AJ31">
            <v>4.8209</v>
          </cell>
          <cell r="AK31">
            <v>5.0376000000000003</v>
          </cell>
          <cell r="AL31">
            <v>5.2580999999999998</v>
          </cell>
          <cell r="AM31">
            <v>5.4823000000000004</v>
          </cell>
          <cell r="AN31">
            <v>5.7100999999999997</v>
          </cell>
          <cell r="AO31">
            <v>5.9416000000000002</v>
          </cell>
          <cell r="AP31">
            <v>6.1768000000000001</v>
          </cell>
          <cell r="AQ31">
            <v>6.4156000000000004</v>
          </cell>
          <cell r="AR31">
            <v>6.6581000000000001</v>
          </cell>
          <cell r="AS31">
            <v>6.9042000000000003</v>
          </cell>
          <cell r="AT31">
            <v>7.1539999999999999</v>
          </cell>
          <cell r="AU31">
            <v>7.4074</v>
          </cell>
          <cell r="AV31">
            <v>7.6643999999999997</v>
          </cell>
          <cell r="AW31">
            <v>7.9250999999999996</v>
          </cell>
        </row>
        <row r="32">
          <cell r="B32">
            <v>6.88E-2</v>
          </cell>
          <cell r="C32">
            <v>0.11360000000000001</v>
          </cell>
          <cell r="D32">
            <v>0.16750000000000001</v>
          </cell>
          <cell r="E32">
            <v>0.22989999999999999</v>
          </cell>
          <cell r="F32">
            <v>0.30009999999999998</v>
          </cell>
          <cell r="G32">
            <v>0.37780000000000002</v>
          </cell>
          <cell r="H32">
            <v>0.46250000000000002</v>
          </cell>
          <cell r="I32">
            <v>0.55410000000000004</v>
          </cell>
          <cell r="J32">
            <v>0.6522</v>
          </cell>
          <cell r="K32">
            <v>0.75649999999999995</v>
          </cell>
          <cell r="L32">
            <v>0.86680000000000001</v>
          </cell>
          <cell r="M32">
            <v>0.98299999999999998</v>
          </cell>
          <cell r="N32">
            <v>1.1048</v>
          </cell>
          <cell r="O32">
            <v>1.2321</v>
          </cell>
          <cell r="P32">
            <v>1.3647</v>
          </cell>
          <cell r="Q32">
            <v>1.5025999999999999</v>
          </cell>
          <cell r="R32">
            <v>1.6454</v>
          </cell>
          <cell r="S32">
            <v>1.7931999999999999</v>
          </cell>
          <cell r="T32">
            <v>1.9458</v>
          </cell>
          <cell r="U32">
            <v>2.1032000000000002</v>
          </cell>
          <cell r="V32">
            <v>2.2650999999999999</v>
          </cell>
          <cell r="W32">
            <v>2.4316</v>
          </cell>
          <cell r="X32">
            <v>2.6025999999999998</v>
          </cell>
          <cell r="Y32">
            <v>2.778</v>
          </cell>
          <cell r="Z32">
            <v>2.9577</v>
          </cell>
          <cell r="AA32">
            <v>3.1415999999999999</v>
          </cell>
          <cell r="AB32">
            <v>3.3298000000000001</v>
          </cell>
          <cell r="AC32">
            <v>3.5219999999999998</v>
          </cell>
          <cell r="AD32">
            <v>3.7183999999999999</v>
          </cell>
          <cell r="AE32">
            <v>3.9188999999999998</v>
          </cell>
          <cell r="AF32">
            <v>4.1233000000000004</v>
          </cell>
          <cell r="AG32">
            <v>4.3316999999999997</v>
          </cell>
          <cell r="AH32">
            <v>4.5441000000000003</v>
          </cell>
          <cell r="AI32">
            <v>4.7603</v>
          </cell>
          <cell r="AJ32">
            <v>4.9804000000000004</v>
          </cell>
          <cell r="AK32">
            <v>5.2043999999999997</v>
          </cell>
          <cell r="AL32">
            <v>5.4321999999999999</v>
          </cell>
          <cell r="AM32">
            <v>5.6638000000000002</v>
          </cell>
          <cell r="AN32">
            <v>5.8992000000000004</v>
          </cell>
          <cell r="AO32">
            <v>6.1383999999999999</v>
          </cell>
          <cell r="AP32">
            <v>6.3813000000000004</v>
          </cell>
          <cell r="AQ32">
            <v>6.6279000000000003</v>
          </cell>
          <cell r="AR32">
            <v>6.8784000000000001</v>
          </cell>
          <cell r="AS32">
            <v>7.1325000000000003</v>
          </cell>
          <cell r="AT32">
            <v>7.3903999999999996</v>
          </cell>
          <cell r="AU32">
            <v>7.6519000000000004</v>
          </cell>
          <cell r="AV32">
            <v>7.9173</v>
          </cell>
          <cell r="AW32">
            <v>8.1862999999999992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___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\설계서\수목일위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관접합및부설"/>
      <sheetName val="단가"/>
      <sheetName val="설계서(본관)"/>
      <sheetName val="계산서(곡선부)"/>
      <sheetName val="포장재료집계표"/>
      <sheetName val="수량집계A"/>
      <sheetName val="철근집계A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DATE"/>
      <sheetName val="진주방향"/>
      <sheetName val="일위대가표"/>
      <sheetName val="총괄내역서"/>
      <sheetName val="물가시세"/>
      <sheetName val="일위대가 "/>
      <sheetName val="한강운반비"/>
      <sheetName val="2공구산출내역"/>
      <sheetName val="수량산출"/>
      <sheetName val="토공"/>
      <sheetName val="기계경비산출기준"/>
      <sheetName val="조건"/>
      <sheetName val="전차선로 물량표"/>
      <sheetName val="#REF"/>
      <sheetName val="자재"/>
      <sheetName val="공통(20-91)"/>
      <sheetName val="원가"/>
      <sheetName val="장비집계"/>
      <sheetName val="공사개요"/>
      <sheetName val="수목데이타"/>
      <sheetName val="1,2공구원가계산서"/>
      <sheetName val="1공구산출내역서"/>
      <sheetName val="준검 내역서"/>
      <sheetName val="투찰"/>
      <sheetName val="변수값"/>
      <sheetName val="중기상차"/>
      <sheetName val="AS복구"/>
      <sheetName val="중기터파기"/>
      <sheetName val="원가서"/>
      <sheetName val="건축2"/>
      <sheetName val="AS포장복구 "/>
      <sheetName val="문학간접"/>
      <sheetName val="간접"/>
      <sheetName val="공사비산출내역"/>
      <sheetName val="내역서"/>
      <sheetName val="견적"/>
      <sheetName val="별표집계"/>
      <sheetName val="실행(ALT1)"/>
      <sheetName val="노무"/>
      <sheetName val="가설공사비"/>
      <sheetName val="도로구조공사비"/>
      <sheetName val="도로토공공사비"/>
      <sheetName val="여수토공사비"/>
      <sheetName val="Total"/>
      <sheetName val="단가대비표"/>
      <sheetName val="BOJUNGGM"/>
      <sheetName val="연습"/>
      <sheetName val="실행(표지,갑,을)"/>
      <sheetName val="b_balju_cho"/>
      <sheetName val="금액"/>
      <sheetName val="nys"/>
      <sheetName val="수량산출서"/>
      <sheetName val="기본단가표"/>
      <sheetName val="가시설"/>
      <sheetName val="기초단가"/>
      <sheetName val="자료"/>
      <sheetName val="자재단가조사표-수목"/>
      <sheetName val="변경내역"/>
      <sheetName val="시설물일위"/>
      <sheetName val="가설공사"/>
      <sheetName val="단가결정"/>
      <sheetName val="내역아"/>
      <sheetName val="울타리"/>
      <sheetName val="1차증가원가계산"/>
      <sheetName val="결재판"/>
      <sheetName val="기준액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2003상반기노임기준"/>
      <sheetName val="70%"/>
      <sheetName val="-치수표(곡선부)"/>
      <sheetName val="일위목록"/>
      <sheetName val="데리네이타현황"/>
      <sheetName val="단위단가"/>
      <sheetName val="6호기"/>
      <sheetName val="FB25JN"/>
      <sheetName val="부대내역"/>
      <sheetName val="원가계산"/>
      <sheetName val="원가계산 (2)"/>
      <sheetName val="제출내역 (2)"/>
      <sheetName val="계정"/>
      <sheetName val="관급자재"/>
      <sheetName val="폐기물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제잡비계산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2호맨홀공제수량"/>
      <sheetName val="공사요율산출표"/>
      <sheetName val="공사설명서"/>
      <sheetName val="토공총괄표"/>
      <sheetName val="카렌스센터계량기설치공사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16-1"/>
      <sheetName val="계획금액"/>
      <sheetName val="을지"/>
      <sheetName val="2000.11월설계내역"/>
      <sheetName val="공구원가계산"/>
      <sheetName val="값"/>
      <sheetName val="삭제금지단가"/>
      <sheetName val="중기조종사 단위단가"/>
      <sheetName val="설명"/>
      <sheetName val="참조 (2)"/>
      <sheetName val="실행대비"/>
      <sheetName val="전익자재"/>
      <sheetName val="소비자가"/>
      <sheetName val="자판실행"/>
      <sheetName val="세부내역"/>
      <sheetName val="금액내역서"/>
      <sheetName val="경영"/>
      <sheetName val="98년"/>
      <sheetName val="실적"/>
      <sheetName val="LP-S"/>
      <sheetName val="수목단가"/>
      <sheetName val="시설수량표"/>
      <sheetName val="식재수량표"/>
      <sheetName val="자재단가"/>
      <sheetName val="도급기성"/>
      <sheetName val="기준비용"/>
      <sheetName val="버스운행안내"/>
      <sheetName val="근태계획서"/>
      <sheetName val="예방접종계획"/>
      <sheetName val="인건비"/>
      <sheetName val="일위산출"/>
      <sheetName val="배수장토목공사비"/>
      <sheetName val="단가산출서"/>
      <sheetName val="전체"/>
      <sheetName val="식재"/>
      <sheetName val="시설물"/>
      <sheetName val="식재출력용"/>
      <sheetName val="유지관리"/>
      <sheetName val="입찰견적보고서"/>
      <sheetName val="건축"/>
      <sheetName val="이름표지정"/>
      <sheetName val="신청서"/>
      <sheetName val="코드"/>
      <sheetName val="콘크스"/>
      <sheetName val="산출기초"/>
      <sheetName val="건축-물가변동"/>
      <sheetName val="A-4"/>
      <sheetName val="노임이"/>
      <sheetName val="Recovered_Sheet1"/>
      <sheetName val="수량계표"/>
      <sheetName val="WORK"/>
      <sheetName val="기초입력 DATA"/>
      <sheetName val="Sheet1 (2)"/>
      <sheetName val="증감내역서"/>
      <sheetName val="용역비내역-진짜"/>
      <sheetName val="갈현동"/>
      <sheetName val="대비표"/>
      <sheetName val="설계예산서"/>
      <sheetName val="기초코드"/>
      <sheetName val="예산내역서"/>
      <sheetName val="팔당터널(1공구)"/>
      <sheetName val="30집계표"/>
      <sheetName val="기타 정보통신공사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골조-APT 갑지"/>
      <sheetName val="토사(PE)"/>
      <sheetName val="iec"/>
      <sheetName val="ks"/>
      <sheetName val="DATA"/>
      <sheetName val="선로정수"/>
      <sheetName val="9811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노임,재료비"/>
      <sheetName val="직재"/>
      <sheetName val="재집"/>
      <sheetName val="중기사용료산출근거"/>
      <sheetName val="단가산출2"/>
      <sheetName val="단가 및 재료비"/>
      <sheetName val="전등설비"/>
      <sheetName val="제경비적용기준"/>
      <sheetName val="공사자료입력"/>
      <sheetName val="적용공정"/>
      <sheetName val="표_재료"/>
      <sheetName val="지급자재"/>
      <sheetName val="가설건물"/>
      <sheetName val="1공구원가계산"/>
      <sheetName val="1공구원가계산서"/>
      <sheetName val="골조시행"/>
      <sheetName val="제경비율"/>
      <sheetName val="11-2.아파트내역"/>
      <sheetName val="시멘트"/>
      <sheetName val="Sheet5"/>
      <sheetName val="총괄"/>
      <sheetName val="년도별노임표"/>
      <sheetName val="중기목록표"/>
      <sheetName val="설명서 "/>
      <sheetName val="토목"/>
      <sheetName val="BID"/>
      <sheetName val="구조물5월기성내역"/>
      <sheetName val="입력"/>
      <sheetName val="안내"/>
      <sheetName val="자재단가2007.10"/>
      <sheetName val="자재단가2008.4"/>
      <sheetName val="빙장비사양"/>
      <sheetName val="장비사양"/>
      <sheetName val="CON'C"/>
      <sheetName val="부대tu"/>
      <sheetName val="총계"/>
      <sheetName val="터파기및재료"/>
      <sheetName val="3.바닥판  "/>
      <sheetName val="해외(원화)"/>
      <sheetName val="소요자재"/>
      <sheetName val="노무산출서"/>
      <sheetName val="경비"/>
      <sheetName val="L_RPTB02_01"/>
      <sheetName val="플랜트 설치"/>
      <sheetName val="건축내역서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참조(2)"/>
      <sheetName val="참조"/>
      <sheetName val="FOB발"/>
      <sheetName val="표지 (2)"/>
      <sheetName val="106C0300"/>
      <sheetName val="입찰"/>
      <sheetName val="현경"/>
      <sheetName val="기계경비"/>
      <sheetName val="조명시설"/>
      <sheetName val="포장수량단위"/>
      <sheetName val="인건비 "/>
      <sheetName val="CC16-내역서"/>
      <sheetName val="물가대비표"/>
      <sheetName val="6-1. 관개량조서"/>
      <sheetName val="재료값"/>
      <sheetName val="산출(부하간선)"/>
      <sheetName val="1안"/>
      <sheetName val="토목내역서"/>
      <sheetName val="평가데이터"/>
      <sheetName val="연결임시"/>
      <sheetName val="기초1"/>
      <sheetName val="설계내역"/>
      <sheetName val="심사물량"/>
      <sheetName val="심사계산"/>
      <sheetName val="설계예산"/>
      <sheetName val="정부노임단가"/>
      <sheetName val="토목검측서"/>
      <sheetName val="날개벽"/>
      <sheetName val="암거단위"/>
      <sheetName val="횡 연장"/>
      <sheetName val="화성태안9공구내역(실행)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도급"/>
      <sheetName val="결재갑지"/>
      <sheetName val="평당공사비산정"/>
      <sheetName val="조내역"/>
      <sheetName val="설계총괄표"/>
      <sheetName val="적용기준"/>
      <sheetName val="을-ATYPE"/>
      <sheetName val="경비_원본"/>
      <sheetName val="내역(APT)"/>
      <sheetName val="고유코드_설계"/>
      <sheetName val="원가data"/>
      <sheetName val="총괄표"/>
      <sheetName val="전기"/>
      <sheetName val="재료"/>
      <sheetName val="2000년1차"/>
      <sheetName val="2000전체분"/>
      <sheetName val="우수받이"/>
      <sheetName val="판매시설"/>
      <sheetName val="CTEMCOST"/>
      <sheetName val="가감수량"/>
      <sheetName val="맨홀수량산출"/>
      <sheetName val="공통가설"/>
      <sheetName val="INDEX  LIST"/>
      <sheetName val="설계내역서"/>
      <sheetName val="01"/>
      <sheetName val="JOIN(2span)"/>
      <sheetName val="바닥판"/>
      <sheetName val="주빔의 설계"/>
      <sheetName val="철근량산정및사용성검토"/>
      <sheetName val="입력DATA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아파트 내역"/>
      <sheetName val="매채조회"/>
      <sheetName val="세금자료"/>
      <sheetName val="말뚝지지력산정"/>
      <sheetName val="실행,원가 최종예상"/>
      <sheetName val="노임단가표"/>
      <sheetName val="토공수량"/>
      <sheetName val="00노임기준"/>
      <sheetName val="기계경비(시간당)"/>
      <sheetName val="램머"/>
      <sheetName val="장비경비"/>
      <sheetName val="인제내역"/>
      <sheetName val="타공종이기"/>
      <sheetName val="표  지"/>
      <sheetName val="화설내"/>
      <sheetName val="7월11일"/>
      <sheetName val="화장실"/>
      <sheetName val="시중노임단가"/>
      <sheetName val="토목(대안)"/>
      <sheetName val="설계명세서"/>
      <sheetName val="산출근거(복구)"/>
      <sheetName val="단가표"/>
      <sheetName val="공정표"/>
      <sheetName val="LOOKUP"/>
      <sheetName val="48일위(기존)"/>
      <sheetName val="케이블트레이"/>
      <sheetName val="수목_바_주목_"/>
      <sheetName val="내역갑지"/>
      <sheetName val="참고사항"/>
      <sheetName val="근로자자료입력"/>
      <sheetName val="에너지동"/>
      <sheetName val="상부공철근집계(ABC)"/>
      <sheetName val="원가계산하도"/>
      <sheetName val="산출내역서집계표"/>
      <sheetName val="단가목록"/>
      <sheetName val="자재목록"/>
      <sheetName val="노임목록"/>
      <sheetName val="말고개터널조명전압강하"/>
      <sheetName val="자재 집계표"/>
      <sheetName val="Macro2"/>
      <sheetName val="Macro1"/>
      <sheetName val="★도급내역(2공구)"/>
      <sheetName val="밸브설치"/>
      <sheetName val="아파트"/>
      <sheetName val="산출1"/>
      <sheetName val="전기공사"/>
      <sheetName val="적점"/>
      <sheetName val="일위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지질조사"/>
      <sheetName val="내역서1999.8최종"/>
      <sheetName val="Tool"/>
      <sheetName val="그림"/>
      <sheetName val="월별수입"/>
      <sheetName val="21301동"/>
      <sheetName val="건설기계"/>
      <sheetName val="사급자재"/>
      <sheetName val="공사비증감"/>
      <sheetName val="투자비"/>
      <sheetName val="조성원가DATA"/>
      <sheetName val="사업비"/>
      <sheetName val="견적율"/>
      <sheetName val="1-4-2.관(약)"/>
      <sheetName val="2공구하도급내역서"/>
      <sheetName val="램프"/>
      <sheetName val="토목주소"/>
      <sheetName val="프랜트면허"/>
      <sheetName val="배수장공사비명세서"/>
      <sheetName val="입찰안"/>
      <sheetName val="BSD (2)"/>
      <sheetName val="Sheet15"/>
      <sheetName val="99노임기준"/>
      <sheetName val="단가일람"/>
      <sheetName val="자재일람"/>
      <sheetName val="조경일람"/>
      <sheetName val="철콘"/>
      <sheetName val="약품설비"/>
      <sheetName val="원가계산서구조조정"/>
      <sheetName val="98수문일위"/>
      <sheetName val="G.R300경비"/>
      <sheetName val="중기집계"/>
      <sheetName val="계정code"/>
      <sheetName val="단가(자재)"/>
      <sheetName val="단가(노임)"/>
      <sheetName val="기초목록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[수목일위.XLS][수목일위.XLS][수목일위.XLS]e"/>
      <sheetName val="총괄내역서(설계)"/>
    </sheetNames>
    <sheetDataSet>
      <sheetData sheetId="0"/>
      <sheetData sheetId="1"/>
      <sheetData sheetId="2"/>
      <sheetData sheetId="3" refreshError="1"/>
      <sheetData sheetId="4"/>
      <sheetData sheetId="5" refreshError="1"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  <row r="659">
          <cell r="E659">
            <v>29933</v>
          </cell>
        </row>
      </sheetData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 refreshError="1"/>
      <sheetData sheetId="58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건축내역"/>
      <sheetName val="수목표준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식재일위대가"/>
      <sheetName val="기초일위대가"/>
      <sheetName val="단가대비표"/>
      <sheetName val="중기집계"/>
      <sheetName val="데이타"/>
      <sheetName val="골조시행"/>
      <sheetName val="104동"/>
      <sheetName val="내역"/>
      <sheetName val="일위대가"/>
      <sheetName val="2차1차"/>
      <sheetName val="일위대가표"/>
      <sheetName val="대목"/>
      <sheetName val="기자재비"/>
      <sheetName val="단가표"/>
      <sheetName val="덤프트럭계수"/>
      <sheetName val="일위목록"/>
      <sheetName val="담장산출"/>
      <sheetName val="10월"/>
      <sheetName val="예산내역"/>
      <sheetName val="총괄수지표"/>
      <sheetName val="을"/>
      <sheetName val="70%"/>
      <sheetName val="1차설계변경내역"/>
      <sheetName val="내역서2안"/>
      <sheetName val="b_balju"/>
      <sheetName val="공통가설"/>
      <sheetName val="토공사"/>
      <sheetName val="견적서"/>
      <sheetName val="자료"/>
      <sheetName val="내역서"/>
      <sheetName val="Mc1"/>
      <sheetName val="수목표준대가"/>
      <sheetName val="b_balju-단가단가단가"/>
      <sheetName val="Macro1"/>
      <sheetName val="견적시담(송포2공구)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설비2차"/>
      <sheetName val="식재인부"/>
      <sheetName val="건축내역"/>
      <sheetName val="노임단가"/>
      <sheetName val="QandAJunior"/>
      <sheetName val="Data&amp;Result"/>
      <sheetName val="적격점수&lt;300억미만&gt;"/>
      <sheetName val="중기사용료산출근거"/>
      <sheetName val="단가 및 재료비"/>
      <sheetName val="직노"/>
      <sheetName val="제직재"/>
      <sheetName val="설직재-1"/>
      <sheetName val="일위대가(건축)"/>
      <sheetName val="Y-WORK"/>
      <sheetName val="일위대가목차"/>
      <sheetName val="Total"/>
      <sheetName val="결재판"/>
      <sheetName val="FB25JN"/>
      <sheetName val="기성내역"/>
      <sheetName val="백암비스타내역"/>
      <sheetName val="sheet1"/>
      <sheetName val="단가"/>
      <sheetName val="b_balju_cho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data2"/>
      <sheetName val="내역5"/>
      <sheetName val="Sheet5"/>
      <sheetName val="EACT10"/>
      <sheetName val="개요"/>
      <sheetName val="CON'C"/>
      <sheetName val="단가표 (2)"/>
      <sheetName val="일용노임단가"/>
      <sheetName val="000000"/>
      <sheetName val="공통가설공사"/>
      <sheetName val="건축공사실행"/>
      <sheetName val="노원열병합  건축공사기성내역서"/>
      <sheetName val="환율"/>
      <sheetName val="기초단가"/>
      <sheetName val="기본단가"/>
      <sheetName val="COVER"/>
      <sheetName val="Sheet10"/>
      <sheetName val="회사정보"/>
      <sheetName val="★도급내역"/>
      <sheetName val="노임"/>
      <sheetName val="집계표"/>
      <sheetName val="단가비교표"/>
      <sheetName val="단가일람"/>
      <sheetName val="단위량당중기"/>
      <sheetName val="물가대비표"/>
      <sheetName val="요율"/>
      <sheetName val="BID"/>
      <sheetName val="대가"/>
      <sheetName val="자재단가"/>
      <sheetName val="#REF"/>
      <sheetName val="공사비대비표B(토공)"/>
      <sheetName val="일위대가목록"/>
      <sheetName val="unit 4"/>
      <sheetName val="경비"/>
      <sheetName val="안양동교 1안"/>
      <sheetName val="건축"/>
      <sheetName val="수량산출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장비"/>
      <sheetName val="산근1"/>
      <sheetName val="노무"/>
      <sheetName val="자재"/>
      <sheetName val="국별인원"/>
      <sheetName val="일 위 대 가 표"/>
      <sheetName val="관리자"/>
      <sheetName val="DATA1"/>
      <sheetName val="공종목록표"/>
      <sheetName val="대가10%"/>
      <sheetName val="설계"/>
      <sheetName val="제출내역"/>
      <sheetName val="현장경비"/>
      <sheetName val="출력은 금물"/>
      <sheetName val="실행(1)"/>
      <sheetName val="단가(1)"/>
      <sheetName val="단가산출"/>
      <sheetName val="몰탈재료산출"/>
      <sheetName val="DATA"/>
      <sheetName val="06 일위대가목록"/>
      <sheetName val="중기사용료"/>
      <sheetName val="터파기및재료"/>
      <sheetName val="실행철강하도"/>
      <sheetName val="인건비단가"/>
      <sheetName val="회사기초자료"/>
      <sheetName val="단가조사서"/>
      <sheetName val="기계경비(시간당)"/>
      <sheetName val="1,2공구원가계산서"/>
      <sheetName val="1공구산출내역서"/>
      <sheetName val="일위대가(출입)"/>
      <sheetName val="입력"/>
      <sheetName val="전체"/>
      <sheetName val="투찰추정"/>
      <sheetName val="요약&amp;결과"/>
      <sheetName val="선금급신청서"/>
      <sheetName val="광양 3기 유입수"/>
      <sheetName val=" 갑지"/>
      <sheetName val="단산목록"/>
      <sheetName val="공통단가"/>
      <sheetName val="운반비"/>
      <sheetName val="코드표"/>
      <sheetName val="식재가격"/>
      <sheetName val="식재총괄"/>
      <sheetName val="A-4"/>
      <sheetName val="보할공정"/>
      <sheetName val="중기조종사 단위단가"/>
      <sheetName val="증감대비"/>
      <sheetName val="연결임시"/>
      <sheetName val="2000양배"/>
      <sheetName val="기초입력 DATA"/>
      <sheetName val="전기품산출"/>
      <sheetName val="수목데이타 "/>
      <sheetName val="에너지요금"/>
      <sheetName val="기초내역"/>
      <sheetName val="Sheet1 (2)"/>
      <sheetName val="기계경비일람"/>
      <sheetName val="작업금지"/>
      <sheetName val="변수값"/>
      <sheetName val="중기상차"/>
      <sheetName val="AS복구"/>
      <sheetName val="중기터파기"/>
      <sheetName val="저수조"/>
      <sheetName val="BS"/>
      <sheetName val="실행내역"/>
      <sheetName val="일위_파일"/>
      <sheetName val="소비자가"/>
      <sheetName val="시설물기초"/>
      <sheetName val="할증 "/>
      <sheetName val="단가조사"/>
      <sheetName val="도급"/>
      <sheetName val="금액"/>
      <sheetName val="을지"/>
      <sheetName val="물가시세표"/>
      <sheetName val="집계표_식재"/>
      <sheetName val="장비종합부표"/>
      <sheetName val="부표"/>
      <sheetName val="하부철근수량"/>
      <sheetName val="교사기준면적(초등)"/>
      <sheetName val="9811"/>
      <sheetName val="FAX"/>
      <sheetName val="웅진교-S2"/>
      <sheetName val="공사개요"/>
      <sheetName val="장비사양"/>
      <sheetName val="급여대장"/>
      <sheetName val="직원 인적급여 카드"/>
      <sheetName val="96노임기준"/>
      <sheetName val="냉천부속동"/>
      <sheetName val="관로내역원"/>
      <sheetName val="여과지동"/>
      <sheetName val="노임단가표"/>
      <sheetName val="수지예산"/>
      <sheetName val="등록업체(031124)"/>
      <sheetName val="단가비교"/>
      <sheetName val="조명율표"/>
      <sheetName val="단청공사"/>
      <sheetName val="4.일위대가목차"/>
      <sheetName val="일위대가(가설)"/>
      <sheetName val="위치조서"/>
      <sheetName val="EJ"/>
      <sheetName val="BSD _2_"/>
      <sheetName val="인건비"/>
      <sheetName val="일위대가 "/>
      <sheetName val="대한주택보증(수보)"/>
      <sheetName val="대한주택보증(입보)"/>
      <sheetName val="DANGA"/>
      <sheetName val="Macro2"/>
      <sheetName val="내부마감"/>
      <sheetName val="01"/>
      <sheetName val="제2호단위수량"/>
      <sheetName val="2.냉난방설비공사"/>
      <sheetName val="7.자동제어공사"/>
      <sheetName val="코드목록(시스템담당용)"/>
      <sheetName val="DATE"/>
      <sheetName val="화재 탐지 설비"/>
      <sheetName val="별제권_정리담보권"/>
      <sheetName val="견적"/>
      <sheetName val="설계예산서"/>
      <sheetName val="예산내역서"/>
      <sheetName val="수목데이타"/>
      <sheetName val="자단"/>
      <sheetName val="2000년1차"/>
      <sheetName val="상각비"/>
      <sheetName val="조명일위"/>
      <sheetName val="(전남)시범지구 운영실적 및 결과분석(8월까지)"/>
      <sheetName val="계약내역(2)"/>
      <sheetName val="4.공사별"/>
      <sheetName val="ABUT수량-A1"/>
      <sheetName val="3련 BOX"/>
      <sheetName val="경산"/>
      <sheetName val="재노경"/>
      <sheetName val="도급내역5+800"/>
      <sheetName val="도급내역"/>
      <sheetName val="신규일위"/>
      <sheetName val="수량산출서"/>
      <sheetName val="원하대비"/>
      <sheetName val="원도급"/>
      <sheetName val="하도급"/>
      <sheetName val="대비2"/>
      <sheetName val="건축공사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실행"/>
      <sheetName val="광주전남"/>
      <sheetName val="I一般比"/>
      <sheetName val="N賃率-職"/>
      <sheetName val="J直材4"/>
      <sheetName val="재료"/>
      <sheetName val="강병규"/>
      <sheetName val="기본입력"/>
      <sheetName val="갑지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일위대가 목록표"/>
      <sheetName val="보도공제면적"/>
      <sheetName val="내역-2"/>
      <sheetName val="포장복구집계"/>
      <sheetName val="북방3터널"/>
      <sheetName val="기본단가표"/>
      <sheetName val="공정집계_국별"/>
      <sheetName val="AV시스템"/>
      <sheetName val="대,유,램"/>
      <sheetName val="품셈TABLE"/>
      <sheetName val="주소록"/>
      <sheetName val="금액내역서"/>
      <sheetName val="전력"/>
      <sheetName val="단가기준"/>
      <sheetName val="기계경비"/>
      <sheetName val="우석문틀"/>
      <sheetName val="준검 내역서"/>
      <sheetName val="물가시세"/>
      <sheetName val="철콘공사"/>
      <sheetName val="단가표_(2)"/>
      <sheetName val="_갑지"/>
      <sheetName val="계산서(곡선부)"/>
      <sheetName val="포장재료집계표"/>
      <sheetName val="1안"/>
      <sheetName val="Sheet4"/>
      <sheetName val="당사실시1"/>
      <sheetName val="출력은_금물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투찰내역"/>
      <sheetName val="기준액"/>
      <sheetName val="공구"/>
      <sheetName val="설계내역서"/>
      <sheetName val=" 견적서"/>
      <sheetName val="도급FORM"/>
      <sheetName val="시멘트"/>
      <sheetName val="통장출금액"/>
      <sheetName val="const."/>
      <sheetName val="의왕내역"/>
      <sheetName val="비전경영계획"/>
      <sheetName val="6-1. 관개량조서"/>
      <sheetName val="장비경비"/>
      <sheetName val="빗물받이(910-510-410)"/>
      <sheetName val="이토변실(A3-LINE)"/>
      <sheetName val="가정조건"/>
      <sheetName val="공통"/>
      <sheetName val="예산명세서"/>
      <sheetName val="설계명세서"/>
      <sheetName val="자료입력"/>
      <sheetName val="원가계산서(남측)"/>
      <sheetName val="토량1-1"/>
      <sheetName val="재료비"/>
      <sheetName val="DATA 입력란"/>
      <sheetName val="L_RPTB~1"/>
      <sheetName val="시작4"/>
      <sheetName val="단가산출서"/>
      <sheetName val="굴화내역"/>
      <sheetName val="일위대가표(DEEP)"/>
      <sheetName val="구의33고"/>
      <sheetName val="조경일람"/>
      <sheetName val="CABLE SIZE-1"/>
      <sheetName val="단가산출(총괄)"/>
      <sheetName val="일위총괄"/>
      <sheetName val="내 역 서(총괄)"/>
      <sheetName val="10월 (2)"/>
      <sheetName val="종합-임현"/>
      <sheetName val="-치수표(곡선부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반포2차"/>
      <sheetName val="사업성"/>
      <sheetName val="조건"/>
      <sheetName val="기초입력_DATA"/>
      <sheetName val="단가산출2"/>
      <sheetName val="단"/>
      <sheetName val="종배수관면벽신"/>
      <sheetName val="피벗테이블데이터분석"/>
      <sheetName val="덤프운반거리산출(토)"/>
      <sheetName val="덤프운반거리산출(풍)"/>
      <sheetName val="덤프운반거리산출(연)"/>
      <sheetName val="교각1"/>
      <sheetName val="자동제어"/>
      <sheetName val="현장관리비"/>
      <sheetName val="단위수량"/>
      <sheetName val="단가산출-기,교"/>
      <sheetName val="일위목록-기"/>
      <sheetName val="가동비율"/>
      <sheetName val="기본1"/>
      <sheetName val="수정일위대가"/>
      <sheetName val="총괄내역서"/>
      <sheetName val="기초자료"/>
      <sheetName val="1.우편집중내역서"/>
      <sheetName val="한강운반비"/>
      <sheetName val="일위대가(1)"/>
      <sheetName val="원가"/>
      <sheetName val="노무비"/>
      <sheetName val="부대공"/>
      <sheetName val="배수공"/>
      <sheetName val="토공"/>
      <sheetName val="포장공"/>
      <sheetName val="견적단가"/>
      <sheetName val="기타 정보통신공사"/>
      <sheetName val="총공사비집계표"/>
      <sheetName val="중기단가"/>
      <sheetName val="단가및재료비"/>
      <sheetName val="1공구원가계산서"/>
      <sheetName val="내역표지"/>
      <sheetName val="기준FACTOR"/>
      <sheetName val="내역서(전기)"/>
      <sheetName val="실행내역 "/>
      <sheetName val="금융비용"/>
      <sheetName val="2000,9월 일위"/>
      <sheetName val="토사(PE)"/>
      <sheetName val="비탈면보호공수량산출"/>
      <sheetName val="계약서"/>
      <sheetName val="간접비 총괄표"/>
      <sheetName val="2.1  노무비 평균단가산출"/>
      <sheetName val="기초일위"/>
      <sheetName val="시설일위"/>
      <sheetName val="보고"/>
      <sheetName val="표준항목"/>
      <sheetName val="식재일위"/>
      <sheetName val="말뚝지지력산정"/>
      <sheetName val="pier(각형)"/>
      <sheetName val="(A)내역서"/>
      <sheetName val="단중표"/>
      <sheetName val="납부서"/>
      <sheetName val="을 1"/>
      <sheetName val="을 2"/>
      <sheetName val="기능공인적사항"/>
      <sheetName val="유림골조"/>
      <sheetName val="조견표"/>
      <sheetName val="조도계산서 (도서)"/>
      <sheetName val="3.하중산정4.지지력"/>
      <sheetName val="단  가  대  비  표"/>
      <sheetName val="일  위  대  가  목  록"/>
      <sheetName val="2.대외공문"/>
      <sheetName val="대가단최종"/>
      <sheetName val="노무비 근거"/>
      <sheetName val="전차선로 물량표"/>
      <sheetName val="공통(20-91)"/>
      <sheetName val="잡비"/>
      <sheetName val="개인명세서"/>
      <sheetName val="토적단위"/>
      <sheetName val="공내역"/>
      <sheetName val="ⴭⴭⴭⴭⴭ"/>
      <sheetName val="중기작업량"/>
      <sheetName val="청천내"/>
      <sheetName val="교통대책내역"/>
      <sheetName val="일위대가(4층원격)"/>
      <sheetName val="변경내역"/>
      <sheetName val="단가견적조사표"/>
      <sheetName val="계정code"/>
      <sheetName val="정의"/>
      <sheetName val="투입비"/>
      <sheetName val="일위대가집계"/>
      <sheetName val="설명서 "/>
      <sheetName val="토목"/>
      <sheetName val="VOR"/>
      <sheetName val="DAN"/>
      <sheetName val="백호우계수"/>
      <sheetName val="신고조서"/>
      <sheetName val="단 box"/>
      <sheetName val="적산산출"/>
      <sheetName val="자재비산출"/>
      <sheetName val="운용비산출"/>
      <sheetName val="1. 설계조건 2.단면가정 3. 하중계산"/>
      <sheetName val="산출기초"/>
      <sheetName val="총 괄 표"/>
      <sheetName val="노견단위수량"/>
      <sheetName val="날개벽수량표"/>
      <sheetName val="접속슬라브"/>
      <sheetName val="부대공Ⅱ"/>
      <sheetName val="구간재료"/>
      <sheetName val="2000노임기준"/>
      <sheetName val="골막이(야매)"/>
      <sheetName val="대치판정"/>
      <sheetName val="사각1,특1호"/>
      <sheetName val="식재"/>
      <sheetName val="시설물"/>
      <sheetName val="식재출력용"/>
      <sheetName val="유지관리"/>
      <sheetName val="도곡동APT"/>
      <sheetName val="신대방교수"/>
      <sheetName val="분당임차변경"/>
      <sheetName val="형틀공사"/>
      <sheetName val="16-1"/>
      <sheetName val="9-1차이내역"/>
      <sheetName val="JUCKEYK"/>
      <sheetName val="중기손료"/>
      <sheetName val="변압기 및 발전기 용량"/>
      <sheetName val="원가data"/>
      <sheetName val="Baby일위대가"/>
      <sheetName val="남대문빌딩"/>
      <sheetName val="경율산정.XLS"/>
      <sheetName val="실행예산"/>
      <sheetName val="세부내역서(소방)"/>
      <sheetName val="청주(철골발주의뢰서)"/>
      <sheetName val="공조기"/>
      <sheetName val="장비가동"/>
      <sheetName val="배수내역"/>
      <sheetName val="부표총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BOX"/>
      <sheetName val="장비집계"/>
      <sheetName val="토적표"/>
      <sheetName val="암거치수표"/>
      <sheetName val="수량집계표(舊)"/>
      <sheetName val="전선 및 전선관"/>
      <sheetName val="단가_1_"/>
      <sheetName val="설비내역서"/>
      <sheetName val="건축내역서"/>
      <sheetName val="전기내역서"/>
      <sheetName val="지급자재"/>
      <sheetName val="관접합및부설"/>
      <sheetName val="달대"/>
      <sheetName val="철거산출근거"/>
      <sheetName val="unitpric"/>
      <sheetName val="기초공"/>
      <sheetName val="기둥(원형)"/>
      <sheetName val="버스운행안내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말뚝물량"/>
      <sheetName val="공사비산출서"/>
      <sheetName val="정산명세서"/>
      <sheetName val="자재목록"/>
      <sheetName val="단가목록"/>
      <sheetName val="중기목록"/>
      <sheetName val="램머"/>
      <sheetName val="작업일보"/>
      <sheetName val="2003상반기노임기준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내역_FILE"/>
      <sheetName val="갑지(추정)"/>
      <sheetName val="개요입력"/>
      <sheetName val="수량기준"/>
      <sheetName val="파일의이용"/>
      <sheetName val="수량집계"/>
      <sheetName val="옥외등신설"/>
      <sheetName val="저케CV22신설"/>
      <sheetName val="저케CV38신설"/>
      <sheetName val="저케CV8신설"/>
      <sheetName val="접지3종"/>
      <sheetName val="괴목육교"/>
      <sheetName val="사업수지"/>
      <sheetName val="원가서"/>
      <sheetName val="토목공사"/>
      <sheetName val="우수공,맨홀,집수정"/>
      <sheetName val="옥외외등집계표"/>
      <sheetName val="단가 "/>
      <sheetName val="개화1교"/>
      <sheetName val="TYPE-1"/>
      <sheetName val="수목단가"/>
      <sheetName val="시설수량표"/>
      <sheetName val="식재수량표"/>
      <sheetName val="동문건설"/>
      <sheetName val="예총"/>
      <sheetName val="1.설계기준 "/>
      <sheetName val="유역면적"/>
      <sheetName val="건축공사 집계표"/>
      <sheetName val="골조"/>
      <sheetName val="목록"/>
      <sheetName val="적용단위길이"/>
      <sheetName val="특수기호강도거푸집"/>
      <sheetName val="종배수관(신)"/>
      <sheetName val="본사인상전"/>
      <sheetName val="일반부표"/>
      <sheetName val="G.R300경비"/>
      <sheetName val="국민연금표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관계지적조서"/>
      <sheetName val="공사비총괄표"/>
      <sheetName val="공사비명세서"/>
      <sheetName val="수량집계"/>
      <sheetName val="일반자재"/>
      <sheetName val="예정공정표"/>
      <sheetName val="일위대가"/>
      <sheetName val="운반거리표"/>
      <sheetName val="단가산출"/>
      <sheetName val="기계경비"/>
      <sheetName val="단가표"/>
      <sheetName val="전석기슭막이산출"/>
      <sheetName val="산돌쌓기"/>
      <sheetName val="산돌쌓기산출"/>
      <sheetName val="집수정산출"/>
      <sheetName val="집수정"/>
      <sheetName val="돌기슭막이산출"/>
      <sheetName val="돌기슭막이"/>
      <sheetName val="생목무치기수량"/>
      <sheetName val="생목무치기"/>
      <sheetName val="바자얽기산출"/>
      <sheetName val="바자얽기"/>
      <sheetName val="눈섭떼(줄떼)산출"/>
      <sheetName val="SDP유공관산출"/>
      <sheetName val="SDP부직포유공관"/>
      <sheetName val="줄떼공산출"/>
      <sheetName val="줄떼공"/>
      <sheetName val="돌흙막이산출"/>
      <sheetName val="돌흙막이"/>
      <sheetName val="골막이산출"/>
      <sheetName val="골막이"/>
      <sheetName val="골막이규격"/>
      <sheetName val="떼흙막이산출"/>
      <sheetName val="떼흙막이"/>
      <sheetName val="옹벽수량2.5"/>
      <sheetName val="옹벽수량1.9"/>
      <sheetName val="콘옹벽구조"/>
      <sheetName val="콘크리트수로산출"/>
      <sheetName val="콘크리트수로"/>
      <sheetName val="야면석수로"/>
      <sheetName val="야면석수로산출"/>
      <sheetName val="떼수로공"/>
      <sheetName val="떼수로공산출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공종별총괄표"/>
      <sheetName val="2공구산출내역"/>
      <sheetName val="광양시 옥곡면 대죽지구"/>
      <sheetName val="수목표준대가"/>
      <sheetName val="06 일위대가목록"/>
      <sheetName val="수량산출표"/>
      <sheetName val="5흙막이"/>
      <sheetName val="골막이(야매)"/>
      <sheetName val="unitpric"/>
      <sheetName val="noyim"/>
      <sheetName val="대치판정"/>
      <sheetName val="Sheet3"/>
      <sheetName val="00000000"/>
      <sheetName val="VXXXXXXX"/>
      <sheetName val="TOTAL_BOQ"/>
      <sheetName val="땅속흙막이(야)"/>
      <sheetName val="단면"/>
      <sheetName val="도급내역서"/>
      <sheetName val="댐구조도"/>
      <sheetName val="교대(A1)"/>
      <sheetName val="토적기초"/>
      <sheetName val="단가산출서"/>
      <sheetName val="A-4"/>
      <sheetName val="공사예산하조서(O.K)"/>
      <sheetName val="7급줄떼공"/>
      <sheetName val="front"/>
      <sheetName val="단위수량산출"/>
      <sheetName val="노임자재"/>
      <sheetName val="DATA 입력란"/>
      <sheetName val="1. 설계조건 2.단면가정 3. 하중계산"/>
      <sheetName val="Base"/>
      <sheetName val="Sheet1"/>
      <sheetName val="일위대가목록"/>
      <sheetName val="금액내역서"/>
      <sheetName val="노임단가"/>
      <sheetName val="000000"/>
      <sheetName val="날개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대치판정"/>
      <sheetName val="건축공사실행"/>
      <sheetName val="Base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원가계산"/>
      <sheetName val="위치조서"/>
      <sheetName val="산출근거"/>
      <sheetName val="단가산출"/>
      <sheetName val="터파기및재료"/>
      <sheetName val="관급자재"/>
      <sheetName val="guard(mac)"/>
      <sheetName val="DATE"/>
      <sheetName val="2공구산출내역"/>
      <sheetName val="일위대가목록"/>
      <sheetName val="식재가격"/>
      <sheetName val="식재총괄"/>
      <sheetName val="일위목록"/>
      <sheetName val="일위대가"/>
      <sheetName val="세월교산출기초"/>
      <sheetName val="데이타"/>
      <sheetName val="A-4"/>
      <sheetName val="개산공사비"/>
      <sheetName val="unitpric"/>
      <sheetName val="말뚝지지력산정"/>
      <sheetName val="단위수량"/>
      <sheetName val="횡날개수집"/>
      <sheetName val="소요량"/>
      <sheetName val="자재단가 산출근거"/>
      <sheetName val="백호우계수"/>
      <sheetName val="1"/>
      <sheetName val="수문일1"/>
      <sheetName val="설계예산서"/>
      <sheetName val="계약서"/>
      <sheetName val="낙찰표"/>
      <sheetName val="노임단가"/>
      <sheetName val="교대(A1)"/>
      <sheetName val="신규식재수량"/>
      <sheetName val="식재인부"/>
      <sheetName val="금액내역서"/>
      <sheetName val="1 자원총괄"/>
      <sheetName val="인자기준"/>
      <sheetName val="입찰안"/>
      <sheetName val="자재단가"/>
      <sheetName val="T13(P68~72,78)"/>
      <sheetName val="noyim"/>
      <sheetName val="단재적표"/>
      <sheetName val="노임"/>
      <sheetName val="품셈TABLE"/>
      <sheetName val="본체"/>
      <sheetName val="전기공사일위대가"/>
      <sheetName val="건축내역"/>
      <sheetName val="98수문일위"/>
      <sheetName val="4차원가계산서"/>
      <sheetName val="노임자재단가"/>
      <sheetName val="FB25JN"/>
      <sheetName val="쌍송교"/>
      <sheetName val="기계경비"/>
      <sheetName val="골재산출"/>
      <sheetName val="Baby일위대가"/>
      <sheetName val="상행-교대(A1-A2)"/>
      <sheetName val="#REF"/>
      <sheetName val="DATA입력"/>
      <sheetName val="취수탑"/>
      <sheetName val="단  가  대  비  표"/>
      <sheetName val="일  위  대  가  목  록"/>
      <sheetName val="입찰"/>
      <sheetName val="현경"/>
      <sheetName val="개소별수량산출"/>
      <sheetName val="구조물토적"/>
      <sheetName val="수자재단위당"/>
      <sheetName val="공통가설"/>
      <sheetName val="바닥막이1.5"/>
      <sheetName val="배수통관(좌)"/>
      <sheetName val="집계표"/>
      <sheetName val="재적표"/>
      <sheetName val="임소반구역"/>
      <sheetName val="빗물받이(910-510-410)"/>
      <sheetName val="원가"/>
      <sheetName val="평균높이산출근거"/>
      <sheetName val="피벗테이블데이터분석"/>
      <sheetName val="적용단위길이"/>
      <sheetName val="횡배수관위치조서"/>
      <sheetName val="수량집계"/>
      <sheetName val="시멘,골재"/>
      <sheetName val="콘크집계"/>
      <sheetName val="낙차공"/>
      <sheetName val="자재집계1"/>
      <sheetName val="측구날개벽"/>
      <sheetName val="호안공재료집계표"/>
      <sheetName val="식재"/>
      <sheetName val="시설물"/>
      <sheetName val="식재출력용"/>
      <sheetName val="유지관리"/>
      <sheetName val="단가"/>
      <sheetName val="단가결정"/>
      <sheetName val="콘_재료분리(1)"/>
      <sheetName val="간지"/>
      <sheetName val="덕전리"/>
      <sheetName val="발안전력구"/>
      <sheetName val="수로단위수량"/>
      <sheetName val="배수장토목공사비"/>
      <sheetName val="산출"/>
      <sheetName val="수리보고서비"/>
      <sheetName val="100만평"/>
      <sheetName val="SUB일위대가"/>
      <sheetName val="물집"/>
      <sheetName val="목차"/>
      <sheetName val="호표총"/>
      <sheetName val=" 토목 처리장도급내역서 "/>
      <sheetName val="수량산출"/>
      <sheetName val="Sheet6"/>
      <sheetName val="내역서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사유서제출현황-2"/>
      <sheetName val="수량산출내역1115"/>
      <sheetName val="산출내역서집계표"/>
      <sheetName val="산출내역서"/>
      <sheetName val="70%"/>
      <sheetName val="소나무"/>
      <sheetName val="공토공단위당"/>
      <sheetName val="수량표"/>
      <sheetName val="기계공사"/>
      <sheetName val="5흙막이"/>
      <sheetName val="건축공사실행"/>
      <sheetName val="대치판정"/>
      <sheetName val="구조물철거타공정이월"/>
      <sheetName val="BID"/>
      <sheetName val="날개벽"/>
      <sheetName val="암거날개벽재료집계"/>
      <sheetName val="별표집계"/>
      <sheetName val="횡배수관토공수량"/>
      <sheetName val="3.바닥판설계"/>
      <sheetName val="형식 - 1-2-3"/>
      <sheetName val="96보완계획7.12"/>
      <sheetName val="지점별강우량"/>
      <sheetName val="기초일위"/>
      <sheetName val="설계예산서(2_소천우회토목)"/>
      <sheetName val="TA법"/>
      <sheetName val="인건-측정"/>
      <sheetName val="수목단가"/>
      <sheetName val="시설수량표"/>
      <sheetName val="식재수량표"/>
      <sheetName val=""/>
      <sheetName val="토목주소"/>
      <sheetName val="설계요소"/>
      <sheetName val="자료"/>
      <sheetName val="Sheet1 (2)"/>
      <sheetName val="3수량"/>
      <sheetName val="원가계산 (2)"/>
      <sheetName val="인수공규격"/>
      <sheetName val="N賃率-職"/>
      <sheetName val="수목표준대가"/>
      <sheetName val="6PILE  (돌출)"/>
      <sheetName val="내역"/>
      <sheetName val="1. 설계조건 2.단면가정 3. 하중계산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값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합계"/>
      <sheetName val="비고"/>
      <sheetName val="수고"/>
      <sheetName val="재적"/>
      <sheetName val="제거량"/>
      <sheetName val="미래목"/>
      <sheetName val="미래목가지"/>
      <sheetName val="단가(숲가꾸기)"/>
      <sheetName val="단가(산물수집)"/>
      <sheetName val="단가(하산집재)"/>
      <sheetName val="예산서"/>
      <sheetName val="신고조서"/>
      <sheetName val="바닥막이1.5"/>
      <sheetName val="Sheet1 (2)"/>
      <sheetName val="덕전리"/>
      <sheetName val="일위대가"/>
      <sheetName val="일위대가표"/>
      <sheetName val="토적기초"/>
      <sheetName val="목차"/>
      <sheetName val="배수관연장조서"/>
      <sheetName val="단재적표"/>
      <sheetName val="총괄내역"/>
      <sheetName val="대치판정"/>
      <sheetName val="인건비"/>
      <sheetName val="골막이(야매)"/>
      <sheetName val="간지"/>
      <sheetName val="unitpric"/>
      <sheetName val="2공구산출내역"/>
      <sheetName val="실행철강하도"/>
      <sheetName val="구조물토적"/>
      <sheetName val="날개벽수량표"/>
      <sheetName val="자재단가"/>
      <sheetName val="자재"/>
      <sheetName val="노임"/>
      <sheetName val="근로자료"/>
      <sheetName val="차액보증"/>
      <sheetName val="단위수량"/>
      <sheetName val="터파기및재료"/>
      <sheetName val="단가산출"/>
      <sheetName val="단가2운반"/>
      <sheetName val="기계경비"/>
      <sheetName val="일반자재"/>
      <sheetName val="단가표"/>
      <sheetName val=""/>
      <sheetName val="떼흙막이"/>
      <sheetName val="떼흙막이산출"/>
      <sheetName val="구조"/>
      <sheetName val="운반거리표"/>
      <sheetName val="집계서식"/>
      <sheetName val="포장(수량)-관로부"/>
      <sheetName val="설계요소"/>
      <sheetName val="4안전율"/>
      <sheetName val="횡배수조서"/>
      <sheetName val="BOX"/>
      <sheetName val="직노"/>
      <sheetName val="원"/>
      <sheetName val="관로공표지"/>
      <sheetName val="일위대가목록"/>
      <sheetName val="원가계산서"/>
      <sheetName val="노임단가"/>
      <sheetName val="신천3호용수로"/>
      <sheetName val="Sheet1"/>
      <sheetName val="수량산출"/>
      <sheetName val="[예산서.xls]\\Aaa\c\My Documents\예"/>
      <sheetName val="[예산서.xls]__Aaa_c_My_Documents_2"/>
      <sheetName val="자료기입"/>
      <sheetName val="조명시설"/>
      <sheetName val="총괄내역서"/>
      <sheetName val="내역서"/>
      <sheetName val="3련 BOX"/>
      <sheetName val="입력란"/>
      <sheetName val="97노임단가"/>
      <sheetName val="[예산서.xls]__Aaa_c_My_Documents_3"/>
      <sheetName val="[예산서.xls]__Aaa_c_My_Documents_4"/>
      <sheetName val="[예산서.xls]__Aaa_c_My_Documents_5"/>
      <sheetName val="[예산서.xls]__Aaa_c_My_Documents_6"/>
      <sheetName val="[예산서.xls]__Aaa_c_My_Documents_7"/>
      <sheetName val="[예산서.xls]__Aaa_c_My_Documents_8"/>
      <sheetName val="[예산서.xls]__Aaa_c_My_Document_10"/>
      <sheetName val="[예산서.xls]__Aaa_c_My_Documents_9"/>
      <sheetName val="빌딩 안내"/>
      <sheetName val="코드표"/>
      <sheetName val="구조물터파기수량집계"/>
      <sheetName val="측구터파기공수량집계"/>
      <sheetName val="tip"/>
      <sheetName val="수량산출표"/>
      <sheetName val="요율표"/>
    </sheetNames>
    <definedNames>
      <definedName name="원가계산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조경내"/>
      <sheetName val="일위대가목록"/>
      <sheetName val="BOX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항목 입력"/>
      <sheetName val="단재적표"/>
      <sheetName val="사업계획서"/>
      <sheetName val="대상지조사서"/>
      <sheetName val="표준지조사 (23도)"/>
      <sheetName val="표준지조사 23(로)"/>
      <sheetName val="표준지조사 (23루)"/>
      <sheetName val="재적조서"/>
      <sheetName val="단가산출서 (23도)"/>
      <sheetName val="단가산출서(23로)"/>
      <sheetName val="단가산출서(23루)"/>
      <sheetName val="설계내역서"/>
      <sheetName val="원가계산서"/>
      <sheetName val="평정서"/>
      <sheetName val="노임단가"/>
      <sheetName val="건축내역"/>
      <sheetName val="일위대가목록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설계순서"/>
      <sheetName val="목차표지"/>
      <sheetName val="예정공정표"/>
      <sheetName val="설명자료"/>
      <sheetName val="관계지적조서"/>
      <sheetName val="공사안내판"/>
      <sheetName val="원가계산서"/>
      <sheetName val="공사비총괄표"/>
      <sheetName val="공사비명세서"/>
      <sheetName val="수량집계"/>
      <sheetName val="집계표"/>
      <sheetName val="일위대가"/>
      <sheetName val="단가산출"/>
      <sheetName val="단가2운반"/>
      <sheetName val="기계경비"/>
      <sheetName val="일반자재"/>
      <sheetName val="단가표"/>
      <sheetName val="운반거리표 (2)"/>
      <sheetName val="운반거리표"/>
      <sheetName val="떼흙막이"/>
      <sheetName val="떼흙막이산출"/>
      <sheetName val="구조"/>
      <sheetName val="집계서식"/>
      <sheetName val="토적계산 (2)"/>
      <sheetName val="토적계산"/>
      <sheetName val="떼산출표"/>
      <sheetName val="기슭막이거리산출"/>
      <sheetName val="콘옹벽구조"/>
      <sheetName val="옹벽수량3.0"/>
      <sheetName val="떼수로공"/>
      <sheetName val="떼수로공산출"/>
      <sheetName val="콘크리트수로"/>
      <sheetName val="콘크리트수로산출"/>
      <sheetName val="돌수로구조"/>
      <sheetName val="돌수로산출"/>
      <sheetName val="u형골막이"/>
      <sheetName val="u형골막이산출"/>
      <sheetName val="산돌쌓기"/>
      <sheetName val="산돌산출"/>
      <sheetName val="배수관날개벽(1000mm)"/>
      <sheetName val="배수관매설(구조)"/>
      <sheetName val="생목무치기"/>
      <sheetName val="생목무치기수량"/>
      <sheetName val="집수정"/>
      <sheetName val="집수정산출"/>
      <sheetName val="낙차공"/>
      <sheetName val="낙차공산출"/>
      <sheetName val="기슭막이구조도"/>
      <sheetName val="기슭막이산출기초"/>
      <sheetName val="ws공법"/>
      <sheetName val="ws(6.0)산출"/>
      <sheetName val="ws(1.23)산출"/>
      <sheetName val="세월교"/>
      <sheetName val="세월교산출기초"/>
      <sheetName val="세월교구조도"/>
      <sheetName val="바닥막이2.0"/>
      <sheetName val="바닥막이2.0산출"/>
      <sheetName val="바닥막이1.5"/>
      <sheetName val="바닥막이1.5산출"/>
      <sheetName val="바닥막이1.0(A형)"/>
      <sheetName val="바닥막이1.0산출(A형)"/>
      <sheetName val="바닥막이1.0(B형)"/>
      <sheetName val="바닥막이1.0산출(B형)"/>
      <sheetName val="바닥막이0.5(C형)"/>
      <sheetName val="바닥막이0.5산출(C형)"/>
      <sheetName val="바닥막이0.5(D형)"/>
      <sheetName val="바닥막이0.5산출(D형)"/>
      <sheetName val="대공구조"/>
      <sheetName val="대공산출기초"/>
      <sheetName val="박스구조3"/>
      <sheetName val="박스3교산출기초 "/>
      <sheetName val="박스구조2"/>
      <sheetName val="박스2교산출기초"/>
      <sheetName val="슬라이딩 산출기초"/>
      <sheetName val="슬라이딩구조 "/>
      <sheetName val="유량산출"/>
      <sheetName val="표주석"/>
      <sheetName val="공종별총괄표"/>
      <sheetName val="수량산출표"/>
      <sheetName val="댐구조도"/>
      <sheetName val="종배수관면벽구"/>
      <sheetName val="200"/>
      <sheetName val="토공사"/>
      <sheetName val="설계요소"/>
      <sheetName val="표지"/>
      <sheetName val="직노"/>
      <sheetName val="교대(A1)"/>
      <sheetName val="속도랑내기(자갈)"/>
      <sheetName val="기초자료"/>
      <sheetName val="단재적표"/>
      <sheetName val="책석장복구(조정)"/>
      <sheetName val="총괄내역"/>
      <sheetName val="1"/>
      <sheetName val="날개벽수량표"/>
      <sheetName val="부대단위수량"/>
      <sheetName val="편입토지조서"/>
      <sheetName val="지급자재"/>
      <sheetName val="골막이(야매)"/>
      <sheetName val="조명시설"/>
      <sheetName val="근로자료"/>
      <sheetName val="일위대가표"/>
      <sheetName val="전기"/>
      <sheetName val="배수통관(좌)"/>
      <sheetName val="CTEMCOST"/>
      <sheetName val="부대공Ⅱ"/>
      <sheetName val="(C)원내역"/>
      <sheetName val="건축내역"/>
      <sheetName val="초기화면"/>
      <sheetName val="일위대가목록"/>
      <sheetName val="7급줄떼"/>
      <sheetName val="입찰안"/>
      <sheetName val="ACUNIT"/>
      <sheetName val="계약서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산출근거"/>
      <sheetName val="#REF"/>
      <sheetName val="2공구산출내역"/>
      <sheetName val="BOX"/>
      <sheetName val="암거단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결재란"/>
      <sheetName val="설계설명서"/>
      <sheetName val="예정공정표"/>
      <sheetName val="설계내역"/>
      <sheetName val="원가계산서"/>
      <sheetName val="총괄내역서"/>
      <sheetName val="관급자재소요량"/>
      <sheetName val="노무비"/>
      <sheetName val="재료비"/>
      <sheetName val="기계경비"/>
      <sheetName val="품셈"/>
      <sheetName val="노무비총괄"/>
      <sheetName val="자재비총괄"/>
      <sheetName val="기계경비단가표총괄"/>
      <sheetName val="자재운반거리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지번별"/>
      <sheetName val="토적"/>
      <sheetName val="줄떼DATA"/>
      <sheetName val="줄떼"/>
      <sheetName val="산돌쌓기"/>
      <sheetName val="야면석(깬잡석) 기슭막이"/>
      <sheetName val="야면석(깬잡석) 기슭막이 (2)"/>
      <sheetName val="트레일러 경비내역"/>
      <sheetName val="펌프카 경비내역"/>
      <sheetName val="덤프트럭"/>
      <sheetName val="굴삭기 경비내역"/>
      <sheetName val="뿌레카 경비내역"/>
      <sheetName val="깬돌 운반비 및 재료비"/>
      <sheetName val="깬잡석 운반비 및 재료비"/>
      <sheetName val="재료비 단가표"/>
      <sheetName val="노무비단가표총괄"/>
      <sheetName val="노무비단가표"/>
      <sheetName val="자재비단가표"/>
      <sheetName val="기계경비단가총괄"/>
      <sheetName val="기계경비 단가표"/>
      <sheetName val="Sheet1"/>
      <sheetName val="사방댐 DATA"/>
      <sheetName val="사방댐안전점검표 (2)"/>
      <sheetName val="유량산출"/>
      <sheetName val="부댐구조도"/>
      <sheetName val="부댐구조도 (2)"/>
      <sheetName val="부댐"/>
      <sheetName val="바닥막이"/>
      <sheetName val="바닥막이 (3)"/>
      <sheetName val="본댐구조도"/>
      <sheetName val="본댐구조도 (2)"/>
      <sheetName val="본댐구조도 (3)"/>
      <sheetName val="상굴토DATA"/>
      <sheetName val="산출근거"/>
      <sheetName val="Sheet2"/>
      <sheetName val="토공사"/>
      <sheetName val="설계요소"/>
      <sheetName val="단재적표"/>
      <sheetName val="반응조"/>
      <sheetName val="부대공Ⅱ"/>
      <sheetName val="바닥막이1.5"/>
      <sheetName val="수량집계"/>
      <sheetName val="noyim"/>
      <sheetName val="unitpric"/>
      <sheetName val="기본자료"/>
      <sheetName val="봉룡천"/>
      <sheetName val="사방댐(2002 부여)"/>
      <sheetName val="건축내역"/>
      <sheetName val="교통표지판수량집계표"/>
      <sheetName val="계약서"/>
      <sheetName val="일위대가"/>
      <sheetName val="200"/>
      <sheetName val="일위대가표"/>
      <sheetName val="전기"/>
      <sheetName val="설계예산서"/>
      <sheetName val="부대단위수량"/>
      <sheetName val="조명시설"/>
      <sheetName val="(C)원내역"/>
      <sheetName val="1 자원총괄"/>
      <sheetName val="지점별강우량"/>
      <sheetName val="수량산출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>
        <row r="1">
          <cell r="A1" t="str">
            <v>토 공  설 계 명 세 서</v>
          </cell>
        </row>
        <row r="3">
          <cell r="A3" t="str">
            <v>명     칭</v>
          </cell>
          <cell r="B3" t="str">
            <v>치     수</v>
          </cell>
          <cell r="C3" t="str">
            <v>수 량</v>
          </cell>
          <cell r="D3" t="str">
            <v>단 위</v>
          </cell>
          <cell r="E3" t="str">
            <v>단   가</v>
          </cell>
          <cell r="F3" t="str">
            <v>금    액</v>
          </cell>
          <cell r="G3" t="str">
            <v>적                               요</v>
          </cell>
          <cell r="O3" t="str">
            <v>코드번호</v>
          </cell>
        </row>
        <row r="4">
          <cell r="A4" t="str">
            <v>계</v>
          </cell>
          <cell r="F4">
            <v>11124580</v>
          </cell>
        </row>
        <row r="5">
          <cell r="A5" t="str">
            <v>절  토</v>
          </cell>
          <cell r="C5">
            <v>2287.393</v>
          </cell>
          <cell r="D5" t="str">
            <v>㎥</v>
          </cell>
          <cell r="G5" t="str">
            <v>절  토 :</v>
          </cell>
          <cell r="H5">
            <v>864.68299999999999</v>
          </cell>
          <cell r="I5" t="str">
            <v>㎥</v>
          </cell>
          <cell r="J5" t="str">
            <v>상굴토 :</v>
          </cell>
          <cell r="K5">
            <v>1422.71</v>
          </cell>
          <cell r="L5" t="str">
            <v>㎥  (암 :</v>
          </cell>
          <cell r="M5">
            <v>52.209999999999994</v>
          </cell>
          <cell r="N5" t="str">
            <v>㎥)</v>
          </cell>
        </row>
        <row r="6">
          <cell r="A6" t="str">
            <v>성  토</v>
          </cell>
          <cell r="C6">
            <v>761.28199999999993</v>
          </cell>
          <cell r="D6" t="str">
            <v>㎥</v>
          </cell>
          <cell r="G6" t="str">
            <v>성  토 :</v>
          </cell>
          <cell r="H6">
            <v>761.28199999999993</v>
          </cell>
          <cell r="I6" t="str">
            <v>㎥</v>
          </cell>
          <cell r="J6" t="str">
            <v/>
          </cell>
          <cell r="K6">
            <v>0</v>
          </cell>
          <cell r="L6" t="str">
            <v/>
          </cell>
        </row>
        <row r="7">
          <cell r="A7" t="str">
            <v>떼</v>
          </cell>
          <cell r="B7" t="str">
            <v>200×200×30</v>
          </cell>
          <cell r="C7">
            <v>537.27</v>
          </cell>
          <cell r="D7" t="str">
            <v>㎡</v>
          </cell>
          <cell r="E7">
            <v>5000</v>
          </cell>
          <cell r="F7">
            <v>2686350</v>
          </cell>
          <cell r="G7" t="str">
            <v>평  떼 :</v>
          </cell>
          <cell r="H7">
            <v>537.27</v>
          </cell>
          <cell r="I7" t="str">
            <v>㎡</v>
          </cell>
          <cell r="O7" t="str">
            <v>M00085</v>
          </cell>
        </row>
        <row r="8">
          <cell r="A8" t="str">
            <v>트레일러</v>
          </cell>
          <cell r="B8" t="str">
            <v>20TON</v>
          </cell>
          <cell r="C8">
            <v>2</v>
          </cell>
          <cell r="D8" t="str">
            <v>회</v>
          </cell>
          <cell r="E8">
            <v>59818</v>
          </cell>
          <cell r="F8">
            <v>119636</v>
          </cell>
          <cell r="G8" t="str">
            <v>굴삭기 왕복운반</v>
          </cell>
          <cell r="O8" t="str">
            <v>S00001</v>
          </cell>
        </row>
        <row r="9">
          <cell r="A9" t="str">
            <v>굴삭기</v>
          </cell>
          <cell r="B9" t="str">
            <v>q : 0.7</v>
          </cell>
          <cell r="C9">
            <v>102.63999999999999</v>
          </cell>
          <cell r="D9" t="str">
            <v>hr</v>
          </cell>
          <cell r="E9">
            <v>42491</v>
          </cell>
          <cell r="F9">
            <v>4361276</v>
          </cell>
          <cell r="G9">
            <v>0</v>
          </cell>
          <cell r="O9" t="str">
            <v>S00003</v>
          </cell>
        </row>
        <row r="10">
          <cell r="A10">
            <v>0</v>
          </cell>
          <cell r="B10">
            <v>0</v>
          </cell>
          <cell r="C10">
            <v>67.489999999999995</v>
          </cell>
          <cell r="D10">
            <v>0</v>
          </cell>
          <cell r="E10">
            <v>0</v>
          </cell>
          <cell r="F10">
            <v>0</v>
          </cell>
          <cell r="G10" t="str">
            <v>절  토 :</v>
          </cell>
          <cell r="H10">
            <v>2287.393</v>
          </cell>
          <cell r="I10" t="str">
            <v>㎥×</v>
          </cell>
          <cell r="J10">
            <v>95</v>
          </cell>
          <cell r="K10" t="str">
            <v>%÷32.2㎥/hr</v>
          </cell>
          <cell r="O10" t="str">
            <v>S00003-1</v>
          </cell>
        </row>
        <row r="11">
          <cell r="A11">
            <v>0</v>
          </cell>
          <cell r="B11">
            <v>0</v>
          </cell>
          <cell r="C11">
            <v>35.15</v>
          </cell>
          <cell r="D11">
            <v>0</v>
          </cell>
          <cell r="E11">
            <v>0</v>
          </cell>
          <cell r="F11">
            <v>0</v>
          </cell>
          <cell r="G11" t="str">
            <v>되메우기 및 잔토처리 :</v>
          </cell>
          <cell r="H11">
            <v>1578.3209999999997</v>
          </cell>
          <cell r="I11" t="str">
            <v>㎥÷44.9㎥/hr</v>
          </cell>
          <cell r="O11" t="str">
            <v>S00003-4</v>
          </cell>
        </row>
        <row r="12">
          <cell r="A12" t="str">
            <v>뿌레카</v>
          </cell>
          <cell r="B12" t="str">
            <v>q:0.7</v>
          </cell>
          <cell r="C12">
            <v>20.88</v>
          </cell>
          <cell r="D12" t="str">
            <v>hr</v>
          </cell>
          <cell r="E12">
            <v>51513</v>
          </cell>
          <cell r="F12">
            <v>1075591</v>
          </cell>
          <cell r="G12" t="str">
            <v>암터파기 :</v>
          </cell>
          <cell r="H12">
            <v>52.209999999999994</v>
          </cell>
          <cell r="I12" t="str">
            <v>㎥÷2.5㎥/hr</v>
          </cell>
          <cell r="O12" t="str">
            <v>S00004</v>
          </cell>
        </row>
        <row r="13">
          <cell r="A13" t="str">
            <v>보통인부</v>
          </cell>
          <cell r="B13">
            <v>0</v>
          </cell>
          <cell r="C13">
            <v>70.42</v>
          </cell>
          <cell r="D13" t="str">
            <v>인</v>
          </cell>
          <cell r="E13">
            <v>40922</v>
          </cell>
          <cell r="F13">
            <v>2881727</v>
          </cell>
          <cell r="G13">
            <v>0</v>
          </cell>
          <cell r="O13" t="str">
            <v>L00020</v>
          </cell>
        </row>
        <row r="14">
          <cell r="A14">
            <v>0</v>
          </cell>
          <cell r="B14">
            <v>0</v>
          </cell>
          <cell r="C14">
            <v>18.3</v>
          </cell>
          <cell r="D14" t="str">
            <v>인</v>
          </cell>
          <cell r="E14">
            <v>0</v>
          </cell>
          <cell r="F14">
            <v>0</v>
          </cell>
          <cell r="G14" t="str">
            <v>절  토</v>
          </cell>
          <cell r="H14">
            <v>2287.393</v>
          </cell>
          <cell r="I14" t="str">
            <v>㎥×</v>
          </cell>
          <cell r="J14">
            <v>5</v>
          </cell>
          <cell r="K14" t="str">
            <v>%×0.16인/㎥</v>
          </cell>
          <cell r="O14" t="str">
            <v>L00020-20</v>
          </cell>
        </row>
        <row r="15">
          <cell r="A15">
            <v>0</v>
          </cell>
          <cell r="B15">
            <v>0</v>
          </cell>
          <cell r="C15">
            <v>10.210000000000001</v>
          </cell>
          <cell r="D15" t="str">
            <v>인</v>
          </cell>
          <cell r="E15">
            <v>0</v>
          </cell>
          <cell r="F15">
            <v>0</v>
          </cell>
          <cell r="G15" t="str">
            <v>사면 고르기</v>
          </cell>
          <cell r="H15">
            <v>537.27</v>
          </cell>
          <cell r="I15" t="str">
            <v>㎡×0.019인/㎡</v>
          </cell>
          <cell r="O15" t="str">
            <v>L00020-7</v>
          </cell>
        </row>
        <row r="16">
          <cell r="A16">
            <v>0</v>
          </cell>
          <cell r="B16">
            <v>0</v>
          </cell>
          <cell r="C16">
            <v>4.84</v>
          </cell>
          <cell r="D16" t="str">
            <v>인</v>
          </cell>
          <cell r="E16">
            <v>0</v>
          </cell>
          <cell r="F16">
            <v>0</v>
          </cell>
          <cell r="G16" t="str">
            <v>떼 운반</v>
          </cell>
          <cell r="H16">
            <v>537.27</v>
          </cell>
          <cell r="I16" t="str">
            <v>㎡×0.009인/㎡</v>
          </cell>
          <cell r="O16" t="str">
            <v>L00020-8</v>
          </cell>
        </row>
        <row r="17">
          <cell r="A17">
            <v>0</v>
          </cell>
          <cell r="B17">
            <v>0</v>
          </cell>
          <cell r="C17">
            <v>37.07</v>
          </cell>
          <cell r="D17" t="str">
            <v>인</v>
          </cell>
          <cell r="E17">
            <v>0</v>
          </cell>
          <cell r="F17">
            <v>0</v>
          </cell>
          <cell r="G17" t="str">
            <v>떼 붙임</v>
          </cell>
          <cell r="H17">
            <v>537.27</v>
          </cell>
          <cell r="I17" t="str">
            <v>㎡×0.069인/㎡</v>
          </cell>
          <cell r="O17" t="str">
            <v>L00020-9</v>
          </cell>
        </row>
        <row r="18">
          <cell r="A18" t="str">
            <v/>
          </cell>
          <cell r="B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</row>
        <row r="19">
          <cell r="A19" t="str">
            <v/>
          </cell>
          <cell r="B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</row>
        <row r="20">
          <cell r="A20" t="str">
            <v/>
          </cell>
          <cell r="B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</row>
        <row r="21">
          <cell r="A21" t="str">
            <v/>
          </cell>
          <cell r="B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</row>
        <row r="23">
          <cell r="A23" t="str">
            <v/>
          </cell>
          <cell r="B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</row>
        <row r="24">
          <cell r="A24" t="str">
            <v/>
          </cell>
          <cell r="B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</row>
        <row r="25">
          <cell r="A25" t="str">
            <v/>
          </cell>
          <cell r="B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</row>
        <row r="26">
          <cell r="A26" t="str">
            <v/>
          </cell>
          <cell r="B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</row>
        <row r="27">
          <cell r="A27" t="str">
            <v/>
          </cell>
          <cell r="B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</row>
        <row r="28">
          <cell r="A28" t="str">
            <v/>
          </cell>
          <cell r="B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</row>
        <row r="31">
          <cell r="A31" t="str">
            <v/>
          </cell>
          <cell r="B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</row>
        <row r="32">
          <cell r="A32" t="str">
            <v/>
          </cell>
          <cell r="B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</row>
        <row r="33">
          <cell r="A33" t="str">
            <v/>
          </cell>
          <cell r="B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</row>
        <row r="34">
          <cell r="A34" t="str">
            <v/>
          </cell>
          <cell r="B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명서"/>
      <sheetName val="시방서"/>
      <sheetName val="원가계산"/>
      <sheetName val="공사비총괄"/>
      <sheetName val="명세"/>
      <sheetName val="표지(휀스)"/>
      <sheetName val="일위 (휀스)"/>
      <sheetName val="재료비(휀스)"/>
      <sheetName val="단가산출(휀스)"/>
      <sheetName val="일위대가"/>
      <sheetName val="수량집계 "/>
      <sheetName val="단가산출"/>
      <sheetName val="기계경비(2004)"/>
      <sheetName val="노임및자재단가"/>
      <sheetName val="일반자재"/>
      <sheetName val="운반거리표"/>
      <sheetName val="야면석도면및단가"/>
      <sheetName val="콘크리트옹벽도면,산출"/>
      <sheetName val="물받이콘크리트도면,산출"/>
      <sheetName val="콘크리트수로도면,산출"/>
      <sheetName val="배수관도면,산출"/>
      <sheetName val="야면석골막이도면,수량"/>
      <sheetName val="돌수로도면,산출"/>
      <sheetName val="산돌쌓기도면,수량"/>
      <sheetName val="떼수로공도면,산출"/>
      <sheetName val="8급줄떼도면,산출"/>
      <sheetName val="발파석골막이도면,산출"/>
      <sheetName val="대공물막이 끝돌림구조도"/>
      <sheetName val="구조도, 산출"/>
      <sheetName val="1"/>
      <sheetName val="수량산출표"/>
      <sheetName val="대치판정"/>
      <sheetName val="설계설명서"/>
      <sheetName val="세월교산출기초"/>
      <sheetName val="골막이(야매)"/>
      <sheetName val="계약서"/>
      <sheetName val="수량집계"/>
      <sheetName val="고흥가화(총괄)"/>
      <sheetName val="낙찰표"/>
      <sheetName val="Sheet3"/>
      <sheetName val="00000000"/>
      <sheetName val="VXXXXXXX"/>
      <sheetName val="일위대가모듈"/>
      <sheetName val="각형맨홀"/>
      <sheetName val="바닥막이1.5"/>
      <sheetName val="Sheet1"/>
      <sheetName val="자재단가"/>
      <sheetName val="흄관기초"/>
      <sheetName val="날개벽수량표"/>
      <sheetName val="설계요소"/>
      <sheetName val="기계경비"/>
      <sheetName val="부대단위수량"/>
      <sheetName val="5흙막이"/>
      <sheetName val="T13(P68~72,78)"/>
      <sheetName val="공사설명서"/>
      <sheetName val="A-4"/>
      <sheetName val="포장공수량집계표"/>
      <sheetName val="토사(PE)"/>
      <sheetName val="DATA"/>
      <sheetName val="구조물철거타공정이월"/>
      <sheetName val="편입토지조서"/>
      <sheetName val="7급줄떼"/>
      <sheetName val="부경대총괄내역서"/>
      <sheetName val="집계표"/>
      <sheetName val="수문일1"/>
      <sheetName val="신우"/>
      <sheetName val="총괄내역"/>
      <sheetName val="위치조서"/>
      <sheetName val="단재적표"/>
      <sheetName val="날개벽"/>
      <sheetName val="96보완계획7.12"/>
      <sheetName val="부대공Ⅱ"/>
      <sheetName val="실행철강하도"/>
      <sheetName val="우수공,맨홀,집수정"/>
      <sheetName val="unitpr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44971-C941-471A-A165-14D7A3850056}">
  <dimension ref="A1:M717"/>
  <sheetViews>
    <sheetView tabSelected="1" view="pageBreakPreview" zoomScale="115" zoomScaleNormal="85" zoomScaleSheetLayoutView="115" workbookViewId="0">
      <selection activeCell="A2" sqref="A2"/>
    </sheetView>
  </sheetViews>
  <sheetFormatPr defaultRowHeight="12" x14ac:dyDescent="0.15"/>
  <cols>
    <col min="1" max="1" width="7.109375" style="28" customWidth="1"/>
    <col min="2" max="2" width="6.5546875" style="28" customWidth="1"/>
    <col min="3" max="3" width="7.33203125" style="28" customWidth="1"/>
    <col min="4" max="4" width="9" style="28" customWidth="1"/>
    <col min="5" max="5" width="10.77734375" style="29" customWidth="1"/>
    <col min="6" max="6" width="8.44140625" style="30" customWidth="1"/>
    <col min="7" max="7" width="8.44140625" style="30" hidden="1" customWidth="1"/>
    <col min="8" max="8" width="8.6640625" style="30" customWidth="1"/>
    <col min="9" max="9" width="8.44140625" style="28" customWidth="1"/>
    <col min="10" max="10" width="23.21875" style="31" customWidth="1"/>
    <col min="11" max="11" width="9" style="32" customWidth="1"/>
    <col min="12" max="243" width="8.88671875" style="6"/>
    <col min="244" max="244" width="7.109375" style="6" customWidth="1"/>
    <col min="245" max="245" width="6.5546875" style="6" customWidth="1"/>
    <col min="246" max="246" width="7.33203125" style="6" customWidth="1"/>
    <col min="247" max="247" width="9" style="6" customWidth="1"/>
    <col min="248" max="248" width="10.77734375" style="6" customWidth="1"/>
    <col min="249" max="249" width="8.44140625" style="6" customWidth="1"/>
    <col min="250" max="250" width="0" style="6" hidden="1" customWidth="1"/>
    <col min="251" max="251" width="8.6640625" style="6" customWidth="1"/>
    <col min="252" max="252" width="8.109375" style="6" customWidth="1"/>
    <col min="253" max="255" width="0" style="6" hidden="1" customWidth="1"/>
    <col min="256" max="256" width="9" style="6" customWidth="1"/>
    <col min="257" max="257" width="0" style="6" hidden="1" customWidth="1"/>
    <col min="258" max="258" width="5" style="6" customWidth="1"/>
    <col min="259" max="259" width="9" style="6" customWidth="1"/>
    <col min="260" max="260" width="9.77734375" style="6" customWidth="1"/>
    <col min="261" max="261" width="8.44140625" style="6" customWidth="1"/>
    <col min="262" max="263" width="0" style="6" hidden="1" customWidth="1"/>
    <col min="264" max="264" width="7" style="6" customWidth="1"/>
    <col min="265" max="265" width="9" style="6" customWidth="1"/>
    <col min="266" max="499" width="8.88671875" style="6"/>
    <col min="500" max="500" width="7.109375" style="6" customWidth="1"/>
    <col min="501" max="501" width="6.5546875" style="6" customWidth="1"/>
    <col min="502" max="502" width="7.33203125" style="6" customWidth="1"/>
    <col min="503" max="503" width="9" style="6" customWidth="1"/>
    <col min="504" max="504" width="10.77734375" style="6" customWidth="1"/>
    <col min="505" max="505" width="8.44140625" style="6" customWidth="1"/>
    <col min="506" max="506" width="0" style="6" hidden="1" customWidth="1"/>
    <col min="507" max="507" width="8.6640625" style="6" customWidth="1"/>
    <col min="508" max="508" width="8.109375" style="6" customWidth="1"/>
    <col min="509" max="511" width="0" style="6" hidden="1" customWidth="1"/>
    <col min="512" max="512" width="9" style="6" customWidth="1"/>
    <col min="513" max="513" width="0" style="6" hidden="1" customWidth="1"/>
    <col min="514" max="514" width="5" style="6" customWidth="1"/>
    <col min="515" max="515" width="9" style="6" customWidth="1"/>
    <col min="516" max="516" width="9.77734375" style="6" customWidth="1"/>
    <col min="517" max="517" width="8.44140625" style="6" customWidth="1"/>
    <col min="518" max="519" width="0" style="6" hidden="1" customWidth="1"/>
    <col min="520" max="520" width="7" style="6" customWidth="1"/>
    <col min="521" max="521" width="9" style="6" customWidth="1"/>
    <col min="522" max="755" width="8.88671875" style="6"/>
    <col min="756" max="756" width="7.109375" style="6" customWidth="1"/>
    <col min="757" max="757" width="6.5546875" style="6" customWidth="1"/>
    <col min="758" max="758" width="7.33203125" style="6" customWidth="1"/>
    <col min="759" max="759" width="9" style="6" customWidth="1"/>
    <col min="760" max="760" width="10.77734375" style="6" customWidth="1"/>
    <col min="761" max="761" width="8.44140625" style="6" customWidth="1"/>
    <col min="762" max="762" width="0" style="6" hidden="1" customWidth="1"/>
    <col min="763" max="763" width="8.6640625" style="6" customWidth="1"/>
    <col min="764" max="764" width="8.109375" style="6" customWidth="1"/>
    <col min="765" max="767" width="0" style="6" hidden="1" customWidth="1"/>
    <col min="768" max="768" width="9" style="6" customWidth="1"/>
    <col min="769" max="769" width="0" style="6" hidden="1" customWidth="1"/>
    <col min="770" max="770" width="5" style="6" customWidth="1"/>
    <col min="771" max="771" width="9" style="6" customWidth="1"/>
    <col min="772" max="772" width="9.77734375" style="6" customWidth="1"/>
    <col min="773" max="773" width="8.44140625" style="6" customWidth="1"/>
    <col min="774" max="775" width="0" style="6" hidden="1" customWidth="1"/>
    <col min="776" max="776" width="7" style="6" customWidth="1"/>
    <col min="777" max="777" width="9" style="6" customWidth="1"/>
    <col min="778" max="1011" width="8.88671875" style="6"/>
    <col min="1012" max="1012" width="7.109375" style="6" customWidth="1"/>
    <col min="1013" max="1013" width="6.5546875" style="6" customWidth="1"/>
    <col min="1014" max="1014" width="7.33203125" style="6" customWidth="1"/>
    <col min="1015" max="1015" width="9" style="6" customWidth="1"/>
    <col min="1016" max="1016" width="10.77734375" style="6" customWidth="1"/>
    <col min="1017" max="1017" width="8.44140625" style="6" customWidth="1"/>
    <col min="1018" max="1018" width="0" style="6" hidden="1" customWidth="1"/>
    <col min="1019" max="1019" width="8.6640625" style="6" customWidth="1"/>
    <col min="1020" max="1020" width="8.109375" style="6" customWidth="1"/>
    <col min="1021" max="1023" width="0" style="6" hidden="1" customWidth="1"/>
    <col min="1024" max="1024" width="9" style="6" customWidth="1"/>
    <col min="1025" max="1025" width="0" style="6" hidden="1" customWidth="1"/>
    <col min="1026" max="1026" width="5" style="6" customWidth="1"/>
    <col min="1027" max="1027" width="9" style="6" customWidth="1"/>
    <col min="1028" max="1028" width="9.77734375" style="6" customWidth="1"/>
    <col min="1029" max="1029" width="8.44140625" style="6" customWidth="1"/>
    <col min="1030" max="1031" width="0" style="6" hidden="1" customWidth="1"/>
    <col min="1032" max="1032" width="7" style="6" customWidth="1"/>
    <col min="1033" max="1033" width="9" style="6" customWidth="1"/>
    <col min="1034" max="1267" width="8.88671875" style="6"/>
    <col min="1268" max="1268" width="7.109375" style="6" customWidth="1"/>
    <col min="1269" max="1269" width="6.5546875" style="6" customWidth="1"/>
    <col min="1270" max="1270" width="7.33203125" style="6" customWidth="1"/>
    <col min="1271" max="1271" width="9" style="6" customWidth="1"/>
    <col min="1272" max="1272" width="10.77734375" style="6" customWidth="1"/>
    <col min="1273" max="1273" width="8.44140625" style="6" customWidth="1"/>
    <col min="1274" max="1274" width="0" style="6" hidden="1" customWidth="1"/>
    <col min="1275" max="1275" width="8.6640625" style="6" customWidth="1"/>
    <col min="1276" max="1276" width="8.109375" style="6" customWidth="1"/>
    <col min="1277" max="1279" width="0" style="6" hidden="1" customWidth="1"/>
    <col min="1280" max="1280" width="9" style="6" customWidth="1"/>
    <col min="1281" max="1281" width="0" style="6" hidden="1" customWidth="1"/>
    <col min="1282" max="1282" width="5" style="6" customWidth="1"/>
    <col min="1283" max="1283" width="9" style="6" customWidth="1"/>
    <col min="1284" max="1284" width="9.77734375" style="6" customWidth="1"/>
    <col min="1285" max="1285" width="8.44140625" style="6" customWidth="1"/>
    <col min="1286" max="1287" width="0" style="6" hidden="1" customWidth="1"/>
    <col min="1288" max="1288" width="7" style="6" customWidth="1"/>
    <col min="1289" max="1289" width="9" style="6" customWidth="1"/>
    <col min="1290" max="1523" width="8.88671875" style="6"/>
    <col min="1524" max="1524" width="7.109375" style="6" customWidth="1"/>
    <col min="1525" max="1525" width="6.5546875" style="6" customWidth="1"/>
    <col min="1526" max="1526" width="7.33203125" style="6" customWidth="1"/>
    <col min="1527" max="1527" width="9" style="6" customWidth="1"/>
    <col min="1528" max="1528" width="10.77734375" style="6" customWidth="1"/>
    <col min="1529" max="1529" width="8.44140625" style="6" customWidth="1"/>
    <col min="1530" max="1530" width="0" style="6" hidden="1" customWidth="1"/>
    <col min="1531" max="1531" width="8.6640625" style="6" customWidth="1"/>
    <col min="1532" max="1532" width="8.109375" style="6" customWidth="1"/>
    <col min="1533" max="1535" width="0" style="6" hidden="1" customWidth="1"/>
    <col min="1536" max="1536" width="9" style="6" customWidth="1"/>
    <col min="1537" max="1537" width="0" style="6" hidden="1" customWidth="1"/>
    <col min="1538" max="1538" width="5" style="6" customWidth="1"/>
    <col min="1539" max="1539" width="9" style="6" customWidth="1"/>
    <col min="1540" max="1540" width="9.77734375" style="6" customWidth="1"/>
    <col min="1541" max="1541" width="8.44140625" style="6" customWidth="1"/>
    <col min="1542" max="1543" width="0" style="6" hidden="1" customWidth="1"/>
    <col min="1544" max="1544" width="7" style="6" customWidth="1"/>
    <col min="1545" max="1545" width="9" style="6" customWidth="1"/>
    <col min="1546" max="1779" width="8.88671875" style="6"/>
    <col min="1780" max="1780" width="7.109375" style="6" customWidth="1"/>
    <col min="1781" max="1781" width="6.5546875" style="6" customWidth="1"/>
    <col min="1782" max="1782" width="7.33203125" style="6" customWidth="1"/>
    <col min="1783" max="1783" width="9" style="6" customWidth="1"/>
    <col min="1784" max="1784" width="10.77734375" style="6" customWidth="1"/>
    <col min="1785" max="1785" width="8.44140625" style="6" customWidth="1"/>
    <col min="1786" max="1786" width="0" style="6" hidden="1" customWidth="1"/>
    <col min="1787" max="1787" width="8.6640625" style="6" customWidth="1"/>
    <col min="1788" max="1788" width="8.109375" style="6" customWidth="1"/>
    <col min="1789" max="1791" width="0" style="6" hidden="1" customWidth="1"/>
    <col min="1792" max="1792" width="9" style="6" customWidth="1"/>
    <col min="1793" max="1793" width="0" style="6" hidden="1" customWidth="1"/>
    <col min="1794" max="1794" width="5" style="6" customWidth="1"/>
    <col min="1795" max="1795" width="9" style="6" customWidth="1"/>
    <col min="1796" max="1796" width="9.77734375" style="6" customWidth="1"/>
    <col min="1797" max="1797" width="8.44140625" style="6" customWidth="1"/>
    <col min="1798" max="1799" width="0" style="6" hidden="1" customWidth="1"/>
    <col min="1800" max="1800" width="7" style="6" customWidth="1"/>
    <col min="1801" max="1801" width="9" style="6" customWidth="1"/>
    <col min="1802" max="2035" width="8.88671875" style="6"/>
    <col min="2036" max="2036" width="7.109375" style="6" customWidth="1"/>
    <col min="2037" max="2037" width="6.5546875" style="6" customWidth="1"/>
    <col min="2038" max="2038" width="7.33203125" style="6" customWidth="1"/>
    <col min="2039" max="2039" width="9" style="6" customWidth="1"/>
    <col min="2040" max="2040" width="10.77734375" style="6" customWidth="1"/>
    <col min="2041" max="2041" width="8.44140625" style="6" customWidth="1"/>
    <col min="2042" max="2042" width="0" style="6" hidden="1" customWidth="1"/>
    <col min="2043" max="2043" width="8.6640625" style="6" customWidth="1"/>
    <col min="2044" max="2044" width="8.109375" style="6" customWidth="1"/>
    <col min="2045" max="2047" width="0" style="6" hidden="1" customWidth="1"/>
    <col min="2048" max="2048" width="9" style="6" customWidth="1"/>
    <col min="2049" max="2049" width="0" style="6" hidden="1" customWidth="1"/>
    <col min="2050" max="2050" width="5" style="6" customWidth="1"/>
    <col min="2051" max="2051" width="9" style="6" customWidth="1"/>
    <col min="2052" max="2052" width="9.77734375" style="6" customWidth="1"/>
    <col min="2053" max="2053" width="8.44140625" style="6" customWidth="1"/>
    <col min="2054" max="2055" width="0" style="6" hidden="1" customWidth="1"/>
    <col min="2056" max="2056" width="7" style="6" customWidth="1"/>
    <col min="2057" max="2057" width="9" style="6" customWidth="1"/>
    <col min="2058" max="2291" width="8.88671875" style="6"/>
    <col min="2292" max="2292" width="7.109375" style="6" customWidth="1"/>
    <col min="2293" max="2293" width="6.5546875" style="6" customWidth="1"/>
    <col min="2294" max="2294" width="7.33203125" style="6" customWidth="1"/>
    <col min="2295" max="2295" width="9" style="6" customWidth="1"/>
    <col min="2296" max="2296" width="10.77734375" style="6" customWidth="1"/>
    <col min="2297" max="2297" width="8.44140625" style="6" customWidth="1"/>
    <col min="2298" max="2298" width="0" style="6" hidden="1" customWidth="1"/>
    <col min="2299" max="2299" width="8.6640625" style="6" customWidth="1"/>
    <col min="2300" max="2300" width="8.109375" style="6" customWidth="1"/>
    <col min="2301" max="2303" width="0" style="6" hidden="1" customWidth="1"/>
    <col min="2304" max="2304" width="9" style="6" customWidth="1"/>
    <col min="2305" max="2305" width="0" style="6" hidden="1" customWidth="1"/>
    <col min="2306" max="2306" width="5" style="6" customWidth="1"/>
    <col min="2307" max="2307" width="9" style="6" customWidth="1"/>
    <col min="2308" max="2308" width="9.77734375" style="6" customWidth="1"/>
    <col min="2309" max="2309" width="8.44140625" style="6" customWidth="1"/>
    <col min="2310" max="2311" width="0" style="6" hidden="1" customWidth="1"/>
    <col min="2312" max="2312" width="7" style="6" customWidth="1"/>
    <col min="2313" max="2313" width="9" style="6" customWidth="1"/>
    <col min="2314" max="2547" width="8.88671875" style="6"/>
    <col min="2548" max="2548" width="7.109375" style="6" customWidth="1"/>
    <col min="2549" max="2549" width="6.5546875" style="6" customWidth="1"/>
    <col min="2550" max="2550" width="7.33203125" style="6" customWidth="1"/>
    <col min="2551" max="2551" width="9" style="6" customWidth="1"/>
    <col min="2552" max="2552" width="10.77734375" style="6" customWidth="1"/>
    <col min="2553" max="2553" width="8.44140625" style="6" customWidth="1"/>
    <col min="2554" max="2554" width="0" style="6" hidden="1" customWidth="1"/>
    <col min="2555" max="2555" width="8.6640625" style="6" customWidth="1"/>
    <col min="2556" max="2556" width="8.109375" style="6" customWidth="1"/>
    <col min="2557" max="2559" width="0" style="6" hidden="1" customWidth="1"/>
    <col min="2560" max="2560" width="9" style="6" customWidth="1"/>
    <col min="2561" max="2561" width="0" style="6" hidden="1" customWidth="1"/>
    <col min="2562" max="2562" width="5" style="6" customWidth="1"/>
    <col min="2563" max="2563" width="9" style="6" customWidth="1"/>
    <col min="2564" max="2564" width="9.77734375" style="6" customWidth="1"/>
    <col min="2565" max="2565" width="8.44140625" style="6" customWidth="1"/>
    <col min="2566" max="2567" width="0" style="6" hidden="1" customWidth="1"/>
    <col min="2568" max="2568" width="7" style="6" customWidth="1"/>
    <col min="2569" max="2569" width="9" style="6" customWidth="1"/>
    <col min="2570" max="2803" width="8.88671875" style="6"/>
    <col min="2804" max="2804" width="7.109375" style="6" customWidth="1"/>
    <col min="2805" max="2805" width="6.5546875" style="6" customWidth="1"/>
    <col min="2806" max="2806" width="7.33203125" style="6" customWidth="1"/>
    <col min="2807" max="2807" width="9" style="6" customWidth="1"/>
    <col min="2808" max="2808" width="10.77734375" style="6" customWidth="1"/>
    <col min="2809" max="2809" width="8.44140625" style="6" customWidth="1"/>
    <col min="2810" max="2810" width="0" style="6" hidden="1" customWidth="1"/>
    <col min="2811" max="2811" width="8.6640625" style="6" customWidth="1"/>
    <col min="2812" max="2812" width="8.109375" style="6" customWidth="1"/>
    <col min="2813" max="2815" width="0" style="6" hidden="1" customWidth="1"/>
    <col min="2816" max="2816" width="9" style="6" customWidth="1"/>
    <col min="2817" max="2817" width="0" style="6" hidden="1" customWidth="1"/>
    <col min="2818" max="2818" width="5" style="6" customWidth="1"/>
    <col min="2819" max="2819" width="9" style="6" customWidth="1"/>
    <col min="2820" max="2820" width="9.77734375" style="6" customWidth="1"/>
    <col min="2821" max="2821" width="8.44140625" style="6" customWidth="1"/>
    <col min="2822" max="2823" width="0" style="6" hidden="1" customWidth="1"/>
    <col min="2824" max="2824" width="7" style="6" customWidth="1"/>
    <col min="2825" max="2825" width="9" style="6" customWidth="1"/>
    <col min="2826" max="3059" width="8.88671875" style="6"/>
    <col min="3060" max="3060" width="7.109375" style="6" customWidth="1"/>
    <col min="3061" max="3061" width="6.5546875" style="6" customWidth="1"/>
    <col min="3062" max="3062" width="7.33203125" style="6" customWidth="1"/>
    <col min="3063" max="3063" width="9" style="6" customWidth="1"/>
    <col min="3064" max="3064" width="10.77734375" style="6" customWidth="1"/>
    <col min="3065" max="3065" width="8.44140625" style="6" customWidth="1"/>
    <col min="3066" max="3066" width="0" style="6" hidden="1" customWidth="1"/>
    <col min="3067" max="3067" width="8.6640625" style="6" customWidth="1"/>
    <col min="3068" max="3068" width="8.109375" style="6" customWidth="1"/>
    <col min="3069" max="3071" width="0" style="6" hidden="1" customWidth="1"/>
    <col min="3072" max="3072" width="9" style="6" customWidth="1"/>
    <col min="3073" max="3073" width="0" style="6" hidden="1" customWidth="1"/>
    <col min="3074" max="3074" width="5" style="6" customWidth="1"/>
    <col min="3075" max="3075" width="9" style="6" customWidth="1"/>
    <col min="3076" max="3076" width="9.77734375" style="6" customWidth="1"/>
    <col min="3077" max="3077" width="8.44140625" style="6" customWidth="1"/>
    <col min="3078" max="3079" width="0" style="6" hidden="1" customWidth="1"/>
    <col min="3080" max="3080" width="7" style="6" customWidth="1"/>
    <col min="3081" max="3081" width="9" style="6" customWidth="1"/>
    <col min="3082" max="3315" width="8.88671875" style="6"/>
    <col min="3316" max="3316" width="7.109375" style="6" customWidth="1"/>
    <col min="3317" max="3317" width="6.5546875" style="6" customWidth="1"/>
    <col min="3318" max="3318" width="7.33203125" style="6" customWidth="1"/>
    <col min="3319" max="3319" width="9" style="6" customWidth="1"/>
    <col min="3320" max="3320" width="10.77734375" style="6" customWidth="1"/>
    <col min="3321" max="3321" width="8.44140625" style="6" customWidth="1"/>
    <col min="3322" max="3322" width="0" style="6" hidden="1" customWidth="1"/>
    <col min="3323" max="3323" width="8.6640625" style="6" customWidth="1"/>
    <col min="3324" max="3324" width="8.109375" style="6" customWidth="1"/>
    <col min="3325" max="3327" width="0" style="6" hidden="1" customWidth="1"/>
    <col min="3328" max="3328" width="9" style="6" customWidth="1"/>
    <col min="3329" max="3329" width="0" style="6" hidden="1" customWidth="1"/>
    <col min="3330" max="3330" width="5" style="6" customWidth="1"/>
    <col min="3331" max="3331" width="9" style="6" customWidth="1"/>
    <col min="3332" max="3332" width="9.77734375" style="6" customWidth="1"/>
    <col min="3333" max="3333" width="8.44140625" style="6" customWidth="1"/>
    <col min="3334" max="3335" width="0" style="6" hidden="1" customWidth="1"/>
    <col min="3336" max="3336" width="7" style="6" customWidth="1"/>
    <col min="3337" max="3337" width="9" style="6" customWidth="1"/>
    <col min="3338" max="3571" width="8.88671875" style="6"/>
    <col min="3572" max="3572" width="7.109375" style="6" customWidth="1"/>
    <col min="3573" max="3573" width="6.5546875" style="6" customWidth="1"/>
    <col min="3574" max="3574" width="7.33203125" style="6" customWidth="1"/>
    <col min="3575" max="3575" width="9" style="6" customWidth="1"/>
    <col min="3576" max="3576" width="10.77734375" style="6" customWidth="1"/>
    <col min="3577" max="3577" width="8.44140625" style="6" customWidth="1"/>
    <col min="3578" max="3578" width="0" style="6" hidden="1" customWidth="1"/>
    <col min="3579" max="3579" width="8.6640625" style="6" customWidth="1"/>
    <col min="3580" max="3580" width="8.109375" style="6" customWidth="1"/>
    <col min="3581" max="3583" width="0" style="6" hidden="1" customWidth="1"/>
    <col min="3584" max="3584" width="9" style="6" customWidth="1"/>
    <col min="3585" max="3585" width="0" style="6" hidden="1" customWidth="1"/>
    <col min="3586" max="3586" width="5" style="6" customWidth="1"/>
    <col min="3587" max="3587" width="9" style="6" customWidth="1"/>
    <col min="3588" max="3588" width="9.77734375" style="6" customWidth="1"/>
    <col min="3589" max="3589" width="8.44140625" style="6" customWidth="1"/>
    <col min="3590" max="3591" width="0" style="6" hidden="1" customWidth="1"/>
    <col min="3592" max="3592" width="7" style="6" customWidth="1"/>
    <col min="3593" max="3593" width="9" style="6" customWidth="1"/>
    <col min="3594" max="3827" width="8.88671875" style="6"/>
    <col min="3828" max="3828" width="7.109375" style="6" customWidth="1"/>
    <col min="3829" max="3829" width="6.5546875" style="6" customWidth="1"/>
    <col min="3830" max="3830" width="7.33203125" style="6" customWidth="1"/>
    <col min="3831" max="3831" width="9" style="6" customWidth="1"/>
    <col min="3832" max="3832" width="10.77734375" style="6" customWidth="1"/>
    <col min="3833" max="3833" width="8.44140625" style="6" customWidth="1"/>
    <col min="3834" max="3834" width="0" style="6" hidden="1" customWidth="1"/>
    <col min="3835" max="3835" width="8.6640625" style="6" customWidth="1"/>
    <col min="3836" max="3836" width="8.109375" style="6" customWidth="1"/>
    <col min="3837" max="3839" width="0" style="6" hidden="1" customWidth="1"/>
    <col min="3840" max="3840" width="9" style="6" customWidth="1"/>
    <col min="3841" max="3841" width="0" style="6" hidden="1" customWidth="1"/>
    <col min="3842" max="3842" width="5" style="6" customWidth="1"/>
    <col min="3843" max="3843" width="9" style="6" customWidth="1"/>
    <col min="3844" max="3844" width="9.77734375" style="6" customWidth="1"/>
    <col min="3845" max="3845" width="8.44140625" style="6" customWidth="1"/>
    <col min="3846" max="3847" width="0" style="6" hidden="1" customWidth="1"/>
    <col min="3848" max="3848" width="7" style="6" customWidth="1"/>
    <col min="3849" max="3849" width="9" style="6" customWidth="1"/>
    <col min="3850" max="4083" width="8.88671875" style="6"/>
    <col min="4084" max="4084" width="7.109375" style="6" customWidth="1"/>
    <col min="4085" max="4085" width="6.5546875" style="6" customWidth="1"/>
    <col min="4086" max="4086" width="7.33203125" style="6" customWidth="1"/>
    <col min="4087" max="4087" width="9" style="6" customWidth="1"/>
    <col min="4088" max="4088" width="10.77734375" style="6" customWidth="1"/>
    <col min="4089" max="4089" width="8.44140625" style="6" customWidth="1"/>
    <col min="4090" max="4090" width="0" style="6" hidden="1" customWidth="1"/>
    <col min="4091" max="4091" width="8.6640625" style="6" customWidth="1"/>
    <col min="4092" max="4092" width="8.109375" style="6" customWidth="1"/>
    <col min="4093" max="4095" width="0" style="6" hidden="1" customWidth="1"/>
    <col min="4096" max="4096" width="9" style="6" customWidth="1"/>
    <col min="4097" max="4097" width="0" style="6" hidden="1" customWidth="1"/>
    <col min="4098" max="4098" width="5" style="6" customWidth="1"/>
    <col min="4099" max="4099" width="9" style="6" customWidth="1"/>
    <col min="4100" max="4100" width="9.77734375" style="6" customWidth="1"/>
    <col min="4101" max="4101" width="8.44140625" style="6" customWidth="1"/>
    <col min="4102" max="4103" width="0" style="6" hidden="1" customWidth="1"/>
    <col min="4104" max="4104" width="7" style="6" customWidth="1"/>
    <col min="4105" max="4105" width="9" style="6" customWidth="1"/>
    <col min="4106" max="4339" width="8.88671875" style="6"/>
    <col min="4340" max="4340" width="7.109375" style="6" customWidth="1"/>
    <col min="4341" max="4341" width="6.5546875" style="6" customWidth="1"/>
    <col min="4342" max="4342" width="7.33203125" style="6" customWidth="1"/>
    <col min="4343" max="4343" width="9" style="6" customWidth="1"/>
    <col min="4344" max="4344" width="10.77734375" style="6" customWidth="1"/>
    <col min="4345" max="4345" width="8.44140625" style="6" customWidth="1"/>
    <col min="4346" max="4346" width="0" style="6" hidden="1" customWidth="1"/>
    <col min="4347" max="4347" width="8.6640625" style="6" customWidth="1"/>
    <col min="4348" max="4348" width="8.109375" style="6" customWidth="1"/>
    <col min="4349" max="4351" width="0" style="6" hidden="1" customWidth="1"/>
    <col min="4352" max="4352" width="9" style="6" customWidth="1"/>
    <col min="4353" max="4353" width="0" style="6" hidden="1" customWidth="1"/>
    <col min="4354" max="4354" width="5" style="6" customWidth="1"/>
    <col min="4355" max="4355" width="9" style="6" customWidth="1"/>
    <col min="4356" max="4356" width="9.77734375" style="6" customWidth="1"/>
    <col min="4357" max="4357" width="8.44140625" style="6" customWidth="1"/>
    <col min="4358" max="4359" width="0" style="6" hidden="1" customWidth="1"/>
    <col min="4360" max="4360" width="7" style="6" customWidth="1"/>
    <col min="4361" max="4361" width="9" style="6" customWidth="1"/>
    <col min="4362" max="4595" width="8.88671875" style="6"/>
    <col min="4596" max="4596" width="7.109375" style="6" customWidth="1"/>
    <col min="4597" max="4597" width="6.5546875" style="6" customWidth="1"/>
    <col min="4598" max="4598" width="7.33203125" style="6" customWidth="1"/>
    <col min="4599" max="4599" width="9" style="6" customWidth="1"/>
    <col min="4600" max="4600" width="10.77734375" style="6" customWidth="1"/>
    <col min="4601" max="4601" width="8.44140625" style="6" customWidth="1"/>
    <col min="4602" max="4602" width="0" style="6" hidden="1" customWidth="1"/>
    <col min="4603" max="4603" width="8.6640625" style="6" customWidth="1"/>
    <col min="4604" max="4604" width="8.109375" style="6" customWidth="1"/>
    <col min="4605" max="4607" width="0" style="6" hidden="1" customWidth="1"/>
    <col min="4608" max="4608" width="9" style="6" customWidth="1"/>
    <col min="4609" max="4609" width="0" style="6" hidden="1" customWidth="1"/>
    <col min="4610" max="4610" width="5" style="6" customWidth="1"/>
    <col min="4611" max="4611" width="9" style="6" customWidth="1"/>
    <col min="4612" max="4612" width="9.77734375" style="6" customWidth="1"/>
    <col min="4613" max="4613" width="8.44140625" style="6" customWidth="1"/>
    <col min="4614" max="4615" width="0" style="6" hidden="1" customWidth="1"/>
    <col min="4616" max="4616" width="7" style="6" customWidth="1"/>
    <col min="4617" max="4617" width="9" style="6" customWidth="1"/>
    <col min="4618" max="4851" width="8.88671875" style="6"/>
    <col min="4852" max="4852" width="7.109375" style="6" customWidth="1"/>
    <col min="4853" max="4853" width="6.5546875" style="6" customWidth="1"/>
    <col min="4854" max="4854" width="7.33203125" style="6" customWidth="1"/>
    <col min="4855" max="4855" width="9" style="6" customWidth="1"/>
    <col min="4856" max="4856" width="10.77734375" style="6" customWidth="1"/>
    <col min="4857" max="4857" width="8.44140625" style="6" customWidth="1"/>
    <col min="4858" max="4858" width="0" style="6" hidden="1" customWidth="1"/>
    <col min="4859" max="4859" width="8.6640625" style="6" customWidth="1"/>
    <col min="4860" max="4860" width="8.109375" style="6" customWidth="1"/>
    <col min="4861" max="4863" width="0" style="6" hidden="1" customWidth="1"/>
    <col min="4864" max="4864" width="9" style="6" customWidth="1"/>
    <col min="4865" max="4865" width="0" style="6" hidden="1" customWidth="1"/>
    <col min="4866" max="4866" width="5" style="6" customWidth="1"/>
    <col min="4867" max="4867" width="9" style="6" customWidth="1"/>
    <col min="4868" max="4868" width="9.77734375" style="6" customWidth="1"/>
    <col min="4869" max="4869" width="8.44140625" style="6" customWidth="1"/>
    <col min="4870" max="4871" width="0" style="6" hidden="1" customWidth="1"/>
    <col min="4872" max="4872" width="7" style="6" customWidth="1"/>
    <col min="4873" max="4873" width="9" style="6" customWidth="1"/>
    <col min="4874" max="5107" width="8.88671875" style="6"/>
    <col min="5108" max="5108" width="7.109375" style="6" customWidth="1"/>
    <col min="5109" max="5109" width="6.5546875" style="6" customWidth="1"/>
    <col min="5110" max="5110" width="7.33203125" style="6" customWidth="1"/>
    <col min="5111" max="5111" width="9" style="6" customWidth="1"/>
    <col min="5112" max="5112" width="10.77734375" style="6" customWidth="1"/>
    <col min="5113" max="5113" width="8.44140625" style="6" customWidth="1"/>
    <col min="5114" max="5114" width="0" style="6" hidden="1" customWidth="1"/>
    <col min="5115" max="5115" width="8.6640625" style="6" customWidth="1"/>
    <col min="5116" max="5116" width="8.109375" style="6" customWidth="1"/>
    <col min="5117" max="5119" width="0" style="6" hidden="1" customWidth="1"/>
    <col min="5120" max="5120" width="9" style="6" customWidth="1"/>
    <col min="5121" max="5121" width="0" style="6" hidden="1" customWidth="1"/>
    <col min="5122" max="5122" width="5" style="6" customWidth="1"/>
    <col min="5123" max="5123" width="9" style="6" customWidth="1"/>
    <col min="5124" max="5124" width="9.77734375" style="6" customWidth="1"/>
    <col min="5125" max="5125" width="8.44140625" style="6" customWidth="1"/>
    <col min="5126" max="5127" width="0" style="6" hidden="1" customWidth="1"/>
    <col min="5128" max="5128" width="7" style="6" customWidth="1"/>
    <col min="5129" max="5129" width="9" style="6" customWidth="1"/>
    <col min="5130" max="5363" width="8.88671875" style="6"/>
    <col min="5364" max="5364" width="7.109375" style="6" customWidth="1"/>
    <col min="5365" max="5365" width="6.5546875" style="6" customWidth="1"/>
    <col min="5366" max="5366" width="7.33203125" style="6" customWidth="1"/>
    <col min="5367" max="5367" width="9" style="6" customWidth="1"/>
    <col min="5368" max="5368" width="10.77734375" style="6" customWidth="1"/>
    <col min="5369" max="5369" width="8.44140625" style="6" customWidth="1"/>
    <col min="5370" max="5370" width="0" style="6" hidden="1" customWidth="1"/>
    <col min="5371" max="5371" width="8.6640625" style="6" customWidth="1"/>
    <col min="5372" max="5372" width="8.109375" style="6" customWidth="1"/>
    <col min="5373" max="5375" width="0" style="6" hidden="1" customWidth="1"/>
    <col min="5376" max="5376" width="9" style="6" customWidth="1"/>
    <col min="5377" max="5377" width="0" style="6" hidden="1" customWidth="1"/>
    <col min="5378" max="5378" width="5" style="6" customWidth="1"/>
    <col min="5379" max="5379" width="9" style="6" customWidth="1"/>
    <col min="5380" max="5380" width="9.77734375" style="6" customWidth="1"/>
    <col min="5381" max="5381" width="8.44140625" style="6" customWidth="1"/>
    <col min="5382" max="5383" width="0" style="6" hidden="1" customWidth="1"/>
    <col min="5384" max="5384" width="7" style="6" customWidth="1"/>
    <col min="5385" max="5385" width="9" style="6" customWidth="1"/>
    <col min="5386" max="5619" width="8.88671875" style="6"/>
    <col min="5620" max="5620" width="7.109375" style="6" customWidth="1"/>
    <col min="5621" max="5621" width="6.5546875" style="6" customWidth="1"/>
    <col min="5622" max="5622" width="7.33203125" style="6" customWidth="1"/>
    <col min="5623" max="5623" width="9" style="6" customWidth="1"/>
    <col min="5624" max="5624" width="10.77734375" style="6" customWidth="1"/>
    <col min="5625" max="5625" width="8.44140625" style="6" customWidth="1"/>
    <col min="5626" max="5626" width="0" style="6" hidden="1" customWidth="1"/>
    <col min="5627" max="5627" width="8.6640625" style="6" customWidth="1"/>
    <col min="5628" max="5628" width="8.109375" style="6" customWidth="1"/>
    <col min="5629" max="5631" width="0" style="6" hidden="1" customWidth="1"/>
    <col min="5632" max="5632" width="9" style="6" customWidth="1"/>
    <col min="5633" max="5633" width="0" style="6" hidden="1" customWidth="1"/>
    <col min="5634" max="5634" width="5" style="6" customWidth="1"/>
    <col min="5635" max="5635" width="9" style="6" customWidth="1"/>
    <col min="5636" max="5636" width="9.77734375" style="6" customWidth="1"/>
    <col min="5637" max="5637" width="8.44140625" style="6" customWidth="1"/>
    <col min="5638" max="5639" width="0" style="6" hidden="1" customWidth="1"/>
    <col min="5640" max="5640" width="7" style="6" customWidth="1"/>
    <col min="5641" max="5641" width="9" style="6" customWidth="1"/>
    <col min="5642" max="5875" width="8.88671875" style="6"/>
    <col min="5876" max="5876" width="7.109375" style="6" customWidth="1"/>
    <col min="5877" max="5877" width="6.5546875" style="6" customWidth="1"/>
    <col min="5878" max="5878" width="7.33203125" style="6" customWidth="1"/>
    <col min="5879" max="5879" width="9" style="6" customWidth="1"/>
    <col min="5880" max="5880" width="10.77734375" style="6" customWidth="1"/>
    <col min="5881" max="5881" width="8.44140625" style="6" customWidth="1"/>
    <col min="5882" max="5882" width="0" style="6" hidden="1" customWidth="1"/>
    <col min="5883" max="5883" width="8.6640625" style="6" customWidth="1"/>
    <col min="5884" max="5884" width="8.109375" style="6" customWidth="1"/>
    <col min="5885" max="5887" width="0" style="6" hidden="1" customWidth="1"/>
    <col min="5888" max="5888" width="9" style="6" customWidth="1"/>
    <col min="5889" max="5889" width="0" style="6" hidden="1" customWidth="1"/>
    <col min="5890" max="5890" width="5" style="6" customWidth="1"/>
    <col min="5891" max="5891" width="9" style="6" customWidth="1"/>
    <col min="5892" max="5892" width="9.77734375" style="6" customWidth="1"/>
    <col min="5893" max="5893" width="8.44140625" style="6" customWidth="1"/>
    <col min="5894" max="5895" width="0" style="6" hidden="1" customWidth="1"/>
    <col min="5896" max="5896" width="7" style="6" customWidth="1"/>
    <col min="5897" max="5897" width="9" style="6" customWidth="1"/>
    <col min="5898" max="6131" width="8.88671875" style="6"/>
    <col min="6132" max="6132" width="7.109375" style="6" customWidth="1"/>
    <col min="6133" max="6133" width="6.5546875" style="6" customWidth="1"/>
    <col min="6134" max="6134" width="7.33203125" style="6" customWidth="1"/>
    <col min="6135" max="6135" width="9" style="6" customWidth="1"/>
    <col min="6136" max="6136" width="10.77734375" style="6" customWidth="1"/>
    <col min="6137" max="6137" width="8.44140625" style="6" customWidth="1"/>
    <col min="6138" max="6138" width="0" style="6" hidden="1" customWidth="1"/>
    <col min="6139" max="6139" width="8.6640625" style="6" customWidth="1"/>
    <col min="6140" max="6140" width="8.109375" style="6" customWidth="1"/>
    <col min="6141" max="6143" width="0" style="6" hidden="1" customWidth="1"/>
    <col min="6144" max="6144" width="9" style="6" customWidth="1"/>
    <col min="6145" max="6145" width="0" style="6" hidden="1" customWidth="1"/>
    <col min="6146" max="6146" width="5" style="6" customWidth="1"/>
    <col min="6147" max="6147" width="9" style="6" customWidth="1"/>
    <col min="6148" max="6148" width="9.77734375" style="6" customWidth="1"/>
    <col min="6149" max="6149" width="8.44140625" style="6" customWidth="1"/>
    <col min="6150" max="6151" width="0" style="6" hidden="1" customWidth="1"/>
    <col min="6152" max="6152" width="7" style="6" customWidth="1"/>
    <col min="6153" max="6153" width="9" style="6" customWidth="1"/>
    <col min="6154" max="6387" width="8.88671875" style="6"/>
    <col min="6388" max="6388" width="7.109375" style="6" customWidth="1"/>
    <col min="6389" max="6389" width="6.5546875" style="6" customWidth="1"/>
    <col min="6390" max="6390" width="7.33203125" style="6" customWidth="1"/>
    <col min="6391" max="6391" width="9" style="6" customWidth="1"/>
    <col min="6392" max="6392" width="10.77734375" style="6" customWidth="1"/>
    <col min="6393" max="6393" width="8.44140625" style="6" customWidth="1"/>
    <col min="6394" max="6394" width="0" style="6" hidden="1" customWidth="1"/>
    <col min="6395" max="6395" width="8.6640625" style="6" customWidth="1"/>
    <col min="6396" max="6396" width="8.109375" style="6" customWidth="1"/>
    <col min="6397" max="6399" width="0" style="6" hidden="1" customWidth="1"/>
    <col min="6400" max="6400" width="9" style="6" customWidth="1"/>
    <col min="6401" max="6401" width="0" style="6" hidden="1" customWidth="1"/>
    <col min="6402" max="6402" width="5" style="6" customWidth="1"/>
    <col min="6403" max="6403" width="9" style="6" customWidth="1"/>
    <col min="6404" max="6404" width="9.77734375" style="6" customWidth="1"/>
    <col min="6405" max="6405" width="8.44140625" style="6" customWidth="1"/>
    <col min="6406" max="6407" width="0" style="6" hidden="1" customWidth="1"/>
    <col min="6408" max="6408" width="7" style="6" customWidth="1"/>
    <col min="6409" max="6409" width="9" style="6" customWidth="1"/>
    <col min="6410" max="6643" width="8.88671875" style="6"/>
    <col min="6644" max="6644" width="7.109375" style="6" customWidth="1"/>
    <col min="6645" max="6645" width="6.5546875" style="6" customWidth="1"/>
    <col min="6646" max="6646" width="7.33203125" style="6" customWidth="1"/>
    <col min="6647" max="6647" width="9" style="6" customWidth="1"/>
    <col min="6648" max="6648" width="10.77734375" style="6" customWidth="1"/>
    <col min="6649" max="6649" width="8.44140625" style="6" customWidth="1"/>
    <col min="6650" max="6650" width="0" style="6" hidden="1" customWidth="1"/>
    <col min="6651" max="6651" width="8.6640625" style="6" customWidth="1"/>
    <col min="6652" max="6652" width="8.109375" style="6" customWidth="1"/>
    <col min="6653" max="6655" width="0" style="6" hidden="1" customWidth="1"/>
    <col min="6656" max="6656" width="9" style="6" customWidth="1"/>
    <col min="6657" max="6657" width="0" style="6" hidden="1" customWidth="1"/>
    <col min="6658" max="6658" width="5" style="6" customWidth="1"/>
    <col min="6659" max="6659" width="9" style="6" customWidth="1"/>
    <col min="6660" max="6660" width="9.77734375" style="6" customWidth="1"/>
    <col min="6661" max="6661" width="8.44140625" style="6" customWidth="1"/>
    <col min="6662" max="6663" width="0" style="6" hidden="1" customWidth="1"/>
    <col min="6664" max="6664" width="7" style="6" customWidth="1"/>
    <col min="6665" max="6665" width="9" style="6" customWidth="1"/>
    <col min="6666" max="6899" width="8.88671875" style="6"/>
    <col min="6900" max="6900" width="7.109375" style="6" customWidth="1"/>
    <col min="6901" max="6901" width="6.5546875" style="6" customWidth="1"/>
    <col min="6902" max="6902" width="7.33203125" style="6" customWidth="1"/>
    <col min="6903" max="6903" width="9" style="6" customWidth="1"/>
    <col min="6904" max="6904" width="10.77734375" style="6" customWidth="1"/>
    <col min="6905" max="6905" width="8.44140625" style="6" customWidth="1"/>
    <col min="6906" max="6906" width="0" style="6" hidden="1" customWidth="1"/>
    <col min="6907" max="6907" width="8.6640625" style="6" customWidth="1"/>
    <col min="6908" max="6908" width="8.109375" style="6" customWidth="1"/>
    <col min="6909" max="6911" width="0" style="6" hidden="1" customWidth="1"/>
    <col min="6912" max="6912" width="9" style="6" customWidth="1"/>
    <col min="6913" max="6913" width="0" style="6" hidden="1" customWidth="1"/>
    <col min="6914" max="6914" width="5" style="6" customWidth="1"/>
    <col min="6915" max="6915" width="9" style="6" customWidth="1"/>
    <col min="6916" max="6916" width="9.77734375" style="6" customWidth="1"/>
    <col min="6917" max="6917" width="8.44140625" style="6" customWidth="1"/>
    <col min="6918" max="6919" width="0" style="6" hidden="1" customWidth="1"/>
    <col min="6920" max="6920" width="7" style="6" customWidth="1"/>
    <col min="6921" max="6921" width="9" style="6" customWidth="1"/>
    <col min="6922" max="7155" width="8.88671875" style="6"/>
    <col min="7156" max="7156" width="7.109375" style="6" customWidth="1"/>
    <col min="7157" max="7157" width="6.5546875" style="6" customWidth="1"/>
    <col min="7158" max="7158" width="7.33203125" style="6" customWidth="1"/>
    <col min="7159" max="7159" width="9" style="6" customWidth="1"/>
    <col min="7160" max="7160" width="10.77734375" style="6" customWidth="1"/>
    <col min="7161" max="7161" width="8.44140625" style="6" customWidth="1"/>
    <col min="7162" max="7162" width="0" style="6" hidden="1" customWidth="1"/>
    <col min="7163" max="7163" width="8.6640625" style="6" customWidth="1"/>
    <col min="7164" max="7164" width="8.109375" style="6" customWidth="1"/>
    <col min="7165" max="7167" width="0" style="6" hidden="1" customWidth="1"/>
    <col min="7168" max="7168" width="9" style="6" customWidth="1"/>
    <col min="7169" max="7169" width="0" style="6" hidden="1" customWidth="1"/>
    <col min="7170" max="7170" width="5" style="6" customWidth="1"/>
    <col min="7171" max="7171" width="9" style="6" customWidth="1"/>
    <col min="7172" max="7172" width="9.77734375" style="6" customWidth="1"/>
    <col min="7173" max="7173" width="8.44140625" style="6" customWidth="1"/>
    <col min="7174" max="7175" width="0" style="6" hidden="1" customWidth="1"/>
    <col min="7176" max="7176" width="7" style="6" customWidth="1"/>
    <col min="7177" max="7177" width="9" style="6" customWidth="1"/>
    <col min="7178" max="7411" width="8.88671875" style="6"/>
    <col min="7412" max="7412" width="7.109375" style="6" customWidth="1"/>
    <col min="7413" max="7413" width="6.5546875" style="6" customWidth="1"/>
    <col min="7414" max="7414" width="7.33203125" style="6" customWidth="1"/>
    <col min="7415" max="7415" width="9" style="6" customWidth="1"/>
    <col min="7416" max="7416" width="10.77734375" style="6" customWidth="1"/>
    <col min="7417" max="7417" width="8.44140625" style="6" customWidth="1"/>
    <col min="7418" max="7418" width="0" style="6" hidden="1" customWidth="1"/>
    <col min="7419" max="7419" width="8.6640625" style="6" customWidth="1"/>
    <col min="7420" max="7420" width="8.109375" style="6" customWidth="1"/>
    <col min="7421" max="7423" width="0" style="6" hidden="1" customWidth="1"/>
    <col min="7424" max="7424" width="9" style="6" customWidth="1"/>
    <col min="7425" max="7425" width="0" style="6" hidden="1" customWidth="1"/>
    <col min="7426" max="7426" width="5" style="6" customWidth="1"/>
    <col min="7427" max="7427" width="9" style="6" customWidth="1"/>
    <col min="7428" max="7428" width="9.77734375" style="6" customWidth="1"/>
    <col min="7429" max="7429" width="8.44140625" style="6" customWidth="1"/>
    <col min="7430" max="7431" width="0" style="6" hidden="1" customWidth="1"/>
    <col min="7432" max="7432" width="7" style="6" customWidth="1"/>
    <col min="7433" max="7433" width="9" style="6" customWidth="1"/>
    <col min="7434" max="7667" width="8.88671875" style="6"/>
    <col min="7668" max="7668" width="7.109375" style="6" customWidth="1"/>
    <col min="7669" max="7669" width="6.5546875" style="6" customWidth="1"/>
    <col min="7670" max="7670" width="7.33203125" style="6" customWidth="1"/>
    <col min="7671" max="7671" width="9" style="6" customWidth="1"/>
    <col min="7672" max="7672" width="10.77734375" style="6" customWidth="1"/>
    <col min="7673" max="7673" width="8.44140625" style="6" customWidth="1"/>
    <col min="7674" max="7674" width="0" style="6" hidden="1" customWidth="1"/>
    <col min="7675" max="7675" width="8.6640625" style="6" customWidth="1"/>
    <col min="7676" max="7676" width="8.109375" style="6" customWidth="1"/>
    <col min="7677" max="7679" width="0" style="6" hidden="1" customWidth="1"/>
    <col min="7680" max="7680" width="9" style="6" customWidth="1"/>
    <col min="7681" max="7681" width="0" style="6" hidden="1" customWidth="1"/>
    <col min="7682" max="7682" width="5" style="6" customWidth="1"/>
    <col min="7683" max="7683" width="9" style="6" customWidth="1"/>
    <col min="7684" max="7684" width="9.77734375" style="6" customWidth="1"/>
    <col min="7685" max="7685" width="8.44140625" style="6" customWidth="1"/>
    <col min="7686" max="7687" width="0" style="6" hidden="1" customWidth="1"/>
    <col min="7688" max="7688" width="7" style="6" customWidth="1"/>
    <col min="7689" max="7689" width="9" style="6" customWidth="1"/>
    <col min="7690" max="7923" width="8.88671875" style="6"/>
    <col min="7924" max="7924" width="7.109375" style="6" customWidth="1"/>
    <col min="7925" max="7925" width="6.5546875" style="6" customWidth="1"/>
    <col min="7926" max="7926" width="7.33203125" style="6" customWidth="1"/>
    <col min="7927" max="7927" width="9" style="6" customWidth="1"/>
    <col min="7928" max="7928" width="10.77734375" style="6" customWidth="1"/>
    <col min="7929" max="7929" width="8.44140625" style="6" customWidth="1"/>
    <col min="7930" max="7930" width="0" style="6" hidden="1" customWidth="1"/>
    <col min="7931" max="7931" width="8.6640625" style="6" customWidth="1"/>
    <col min="7932" max="7932" width="8.109375" style="6" customWidth="1"/>
    <col min="7933" max="7935" width="0" style="6" hidden="1" customWidth="1"/>
    <col min="7936" max="7936" width="9" style="6" customWidth="1"/>
    <col min="7937" max="7937" width="0" style="6" hidden="1" customWidth="1"/>
    <col min="7938" max="7938" width="5" style="6" customWidth="1"/>
    <col min="7939" max="7939" width="9" style="6" customWidth="1"/>
    <col min="7940" max="7940" width="9.77734375" style="6" customWidth="1"/>
    <col min="7941" max="7941" width="8.44140625" style="6" customWidth="1"/>
    <col min="7942" max="7943" width="0" style="6" hidden="1" customWidth="1"/>
    <col min="7944" max="7944" width="7" style="6" customWidth="1"/>
    <col min="7945" max="7945" width="9" style="6" customWidth="1"/>
    <col min="7946" max="8179" width="8.88671875" style="6"/>
    <col min="8180" max="8180" width="7.109375" style="6" customWidth="1"/>
    <col min="8181" max="8181" width="6.5546875" style="6" customWidth="1"/>
    <col min="8182" max="8182" width="7.33203125" style="6" customWidth="1"/>
    <col min="8183" max="8183" width="9" style="6" customWidth="1"/>
    <col min="8184" max="8184" width="10.77734375" style="6" customWidth="1"/>
    <col min="8185" max="8185" width="8.44140625" style="6" customWidth="1"/>
    <col min="8186" max="8186" width="0" style="6" hidden="1" customWidth="1"/>
    <col min="8187" max="8187" width="8.6640625" style="6" customWidth="1"/>
    <col min="8188" max="8188" width="8.109375" style="6" customWidth="1"/>
    <col min="8189" max="8191" width="0" style="6" hidden="1" customWidth="1"/>
    <col min="8192" max="8192" width="9" style="6" customWidth="1"/>
    <col min="8193" max="8193" width="0" style="6" hidden="1" customWidth="1"/>
    <col min="8194" max="8194" width="5" style="6" customWidth="1"/>
    <col min="8195" max="8195" width="9" style="6" customWidth="1"/>
    <col min="8196" max="8196" width="9.77734375" style="6" customWidth="1"/>
    <col min="8197" max="8197" width="8.44140625" style="6" customWidth="1"/>
    <col min="8198" max="8199" width="0" style="6" hidden="1" customWidth="1"/>
    <col min="8200" max="8200" width="7" style="6" customWidth="1"/>
    <col min="8201" max="8201" width="9" style="6" customWidth="1"/>
    <col min="8202" max="8435" width="8.88671875" style="6"/>
    <col min="8436" max="8436" width="7.109375" style="6" customWidth="1"/>
    <col min="8437" max="8437" width="6.5546875" style="6" customWidth="1"/>
    <col min="8438" max="8438" width="7.33203125" style="6" customWidth="1"/>
    <col min="8439" max="8439" width="9" style="6" customWidth="1"/>
    <col min="8440" max="8440" width="10.77734375" style="6" customWidth="1"/>
    <col min="8441" max="8441" width="8.44140625" style="6" customWidth="1"/>
    <col min="8442" max="8442" width="0" style="6" hidden="1" customWidth="1"/>
    <col min="8443" max="8443" width="8.6640625" style="6" customWidth="1"/>
    <col min="8444" max="8444" width="8.109375" style="6" customWidth="1"/>
    <col min="8445" max="8447" width="0" style="6" hidden="1" customWidth="1"/>
    <col min="8448" max="8448" width="9" style="6" customWidth="1"/>
    <col min="8449" max="8449" width="0" style="6" hidden="1" customWidth="1"/>
    <col min="8450" max="8450" width="5" style="6" customWidth="1"/>
    <col min="8451" max="8451" width="9" style="6" customWidth="1"/>
    <col min="8452" max="8452" width="9.77734375" style="6" customWidth="1"/>
    <col min="8453" max="8453" width="8.44140625" style="6" customWidth="1"/>
    <col min="8454" max="8455" width="0" style="6" hidden="1" customWidth="1"/>
    <col min="8456" max="8456" width="7" style="6" customWidth="1"/>
    <col min="8457" max="8457" width="9" style="6" customWidth="1"/>
    <col min="8458" max="8691" width="8.88671875" style="6"/>
    <col min="8692" max="8692" width="7.109375" style="6" customWidth="1"/>
    <col min="8693" max="8693" width="6.5546875" style="6" customWidth="1"/>
    <col min="8694" max="8694" width="7.33203125" style="6" customWidth="1"/>
    <col min="8695" max="8695" width="9" style="6" customWidth="1"/>
    <col min="8696" max="8696" width="10.77734375" style="6" customWidth="1"/>
    <col min="8697" max="8697" width="8.44140625" style="6" customWidth="1"/>
    <col min="8698" max="8698" width="0" style="6" hidden="1" customWidth="1"/>
    <col min="8699" max="8699" width="8.6640625" style="6" customWidth="1"/>
    <col min="8700" max="8700" width="8.109375" style="6" customWidth="1"/>
    <col min="8701" max="8703" width="0" style="6" hidden="1" customWidth="1"/>
    <col min="8704" max="8704" width="9" style="6" customWidth="1"/>
    <col min="8705" max="8705" width="0" style="6" hidden="1" customWidth="1"/>
    <col min="8706" max="8706" width="5" style="6" customWidth="1"/>
    <col min="8707" max="8707" width="9" style="6" customWidth="1"/>
    <col min="8708" max="8708" width="9.77734375" style="6" customWidth="1"/>
    <col min="8709" max="8709" width="8.44140625" style="6" customWidth="1"/>
    <col min="8710" max="8711" width="0" style="6" hidden="1" customWidth="1"/>
    <col min="8712" max="8712" width="7" style="6" customWidth="1"/>
    <col min="8713" max="8713" width="9" style="6" customWidth="1"/>
    <col min="8714" max="8947" width="8.88671875" style="6"/>
    <col min="8948" max="8948" width="7.109375" style="6" customWidth="1"/>
    <col min="8949" max="8949" width="6.5546875" style="6" customWidth="1"/>
    <col min="8950" max="8950" width="7.33203125" style="6" customWidth="1"/>
    <col min="8951" max="8951" width="9" style="6" customWidth="1"/>
    <col min="8952" max="8952" width="10.77734375" style="6" customWidth="1"/>
    <col min="8953" max="8953" width="8.44140625" style="6" customWidth="1"/>
    <col min="8954" max="8954" width="0" style="6" hidden="1" customWidth="1"/>
    <col min="8955" max="8955" width="8.6640625" style="6" customWidth="1"/>
    <col min="8956" max="8956" width="8.109375" style="6" customWidth="1"/>
    <col min="8957" max="8959" width="0" style="6" hidden="1" customWidth="1"/>
    <col min="8960" max="8960" width="9" style="6" customWidth="1"/>
    <col min="8961" max="8961" width="0" style="6" hidden="1" customWidth="1"/>
    <col min="8962" max="8962" width="5" style="6" customWidth="1"/>
    <col min="8963" max="8963" width="9" style="6" customWidth="1"/>
    <col min="8964" max="8964" width="9.77734375" style="6" customWidth="1"/>
    <col min="8965" max="8965" width="8.44140625" style="6" customWidth="1"/>
    <col min="8966" max="8967" width="0" style="6" hidden="1" customWidth="1"/>
    <col min="8968" max="8968" width="7" style="6" customWidth="1"/>
    <col min="8969" max="8969" width="9" style="6" customWidth="1"/>
    <col min="8970" max="9203" width="8.88671875" style="6"/>
    <col min="9204" max="9204" width="7.109375" style="6" customWidth="1"/>
    <col min="9205" max="9205" width="6.5546875" style="6" customWidth="1"/>
    <col min="9206" max="9206" width="7.33203125" style="6" customWidth="1"/>
    <col min="9207" max="9207" width="9" style="6" customWidth="1"/>
    <col min="9208" max="9208" width="10.77734375" style="6" customWidth="1"/>
    <col min="9209" max="9209" width="8.44140625" style="6" customWidth="1"/>
    <col min="9210" max="9210" width="0" style="6" hidden="1" customWidth="1"/>
    <col min="9211" max="9211" width="8.6640625" style="6" customWidth="1"/>
    <col min="9212" max="9212" width="8.109375" style="6" customWidth="1"/>
    <col min="9213" max="9215" width="0" style="6" hidden="1" customWidth="1"/>
    <col min="9216" max="9216" width="9" style="6" customWidth="1"/>
    <col min="9217" max="9217" width="0" style="6" hidden="1" customWidth="1"/>
    <col min="9218" max="9218" width="5" style="6" customWidth="1"/>
    <col min="9219" max="9219" width="9" style="6" customWidth="1"/>
    <col min="9220" max="9220" width="9.77734375" style="6" customWidth="1"/>
    <col min="9221" max="9221" width="8.44140625" style="6" customWidth="1"/>
    <col min="9222" max="9223" width="0" style="6" hidden="1" customWidth="1"/>
    <col min="9224" max="9224" width="7" style="6" customWidth="1"/>
    <col min="9225" max="9225" width="9" style="6" customWidth="1"/>
    <col min="9226" max="9459" width="8.88671875" style="6"/>
    <col min="9460" max="9460" width="7.109375" style="6" customWidth="1"/>
    <col min="9461" max="9461" width="6.5546875" style="6" customWidth="1"/>
    <col min="9462" max="9462" width="7.33203125" style="6" customWidth="1"/>
    <col min="9463" max="9463" width="9" style="6" customWidth="1"/>
    <col min="9464" max="9464" width="10.77734375" style="6" customWidth="1"/>
    <col min="9465" max="9465" width="8.44140625" style="6" customWidth="1"/>
    <col min="9466" max="9466" width="0" style="6" hidden="1" customWidth="1"/>
    <col min="9467" max="9467" width="8.6640625" style="6" customWidth="1"/>
    <col min="9468" max="9468" width="8.109375" style="6" customWidth="1"/>
    <col min="9469" max="9471" width="0" style="6" hidden="1" customWidth="1"/>
    <col min="9472" max="9472" width="9" style="6" customWidth="1"/>
    <col min="9473" max="9473" width="0" style="6" hidden="1" customWidth="1"/>
    <col min="9474" max="9474" width="5" style="6" customWidth="1"/>
    <col min="9475" max="9475" width="9" style="6" customWidth="1"/>
    <col min="9476" max="9476" width="9.77734375" style="6" customWidth="1"/>
    <col min="9477" max="9477" width="8.44140625" style="6" customWidth="1"/>
    <col min="9478" max="9479" width="0" style="6" hidden="1" customWidth="1"/>
    <col min="9480" max="9480" width="7" style="6" customWidth="1"/>
    <col min="9481" max="9481" width="9" style="6" customWidth="1"/>
    <col min="9482" max="9715" width="8.88671875" style="6"/>
    <col min="9716" max="9716" width="7.109375" style="6" customWidth="1"/>
    <col min="9717" max="9717" width="6.5546875" style="6" customWidth="1"/>
    <col min="9718" max="9718" width="7.33203125" style="6" customWidth="1"/>
    <col min="9719" max="9719" width="9" style="6" customWidth="1"/>
    <col min="9720" max="9720" width="10.77734375" style="6" customWidth="1"/>
    <col min="9721" max="9721" width="8.44140625" style="6" customWidth="1"/>
    <col min="9722" max="9722" width="0" style="6" hidden="1" customWidth="1"/>
    <col min="9723" max="9723" width="8.6640625" style="6" customWidth="1"/>
    <col min="9724" max="9724" width="8.109375" style="6" customWidth="1"/>
    <col min="9725" max="9727" width="0" style="6" hidden="1" customWidth="1"/>
    <col min="9728" max="9728" width="9" style="6" customWidth="1"/>
    <col min="9729" max="9729" width="0" style="6" hidden="1" customWidth="1"/>
    <col min="9730" max="9730" width="5" style="6" customWidth="1"/>
    <col min="9731" max="9731" width="9" style="6" customWidth="1"/>
    <col min="9732" max="9732" width="9.77734375" style="6" customWidth="1"/>
    <col min="9733" max="9733" width="8.44140625" style="6" customWidth="1"/>
    <col min="9734" max="9735" width="0" style="6" hidden="1" customWidth="1"/>
    <col min="9736" max="9736" width="7" style="6" customWidth="1"/>
    <col min="9737" max="9737" width="9" style="6" customWidth="1"/>
    <col min="9738" max="9971" width="8.88671875" style="6"/>
    <col min="9972" max="9972" width="7.109375" style="6" customWidth="1"/>
    <col min="9973" max="9973" width="6.5546875" style="6" customWidth="1"/>
    <col min="9974" max="9974" width="7.33203125" style="6" customWidth="1"/>
    <col min="9975" max="9975" width="9" style="6" customWidth="1"/>
    <col min="9976" max="9976" width="10.77734375" style="6" customWidth="1"/>
    <col min="9977" max="9977" width="8.44140625" style="6" customWidth="1"/>
    <col min="9978" max="9978" width="0" style="6" hidden="1" customWidth="1"/>
    <col min="9979" max="9979" width="8.6640625" style="6" customWidth="1"/>
    <col min="9980" max="9980" width="8.109375" style="6" customWidth="1"/>
    <col min="9981" max="9983" width="0" style="6" hidden="1" customWidth="1"/>
    <col min="9984" max="9984" width="9" style="6" customWidth="1"/>
    <col min="9985" max="9985" width="0" style="6" hidden="1" customWidth="1"/>
    <col min="9986" max="9986" width="5" style="6" customWidth="1"/>
    <col min="9987" max="9987" width="9" style="6" customWidth="1"/>
    <col min="9988" max="9988" width="9.77734375" style="6" customWidth="1"/>
    <col min="9989" max="9989" width="8.44140625" style="6" customWidth="1"/>
    <col min="9990" max="9991" width="0" style="6" hidden="1" customWidth="1"/>
    <col min="9992" max="9992" width="7" style="6" customWidth="1"/>
    <col min="9993" max="9993" width="9" style="6" customWidth="1"/>
    <col min="9994" max="10227" width="8.88671875" style="6"/>
    <col min="10228" max="10228" width="7.109375" style="6" customWidth="1"/>
    <col min="10229" max="10229" width="6.5546875" style="6" customWidth="1"/>
    <col min="10230" max="10230" width="7.33203125" style="6" customWidth="1"/>
    <col min="10231" max="10231" width="9" style="6" customWidth="1"/>
    <col min="10232" max="10232" width="10.77734375" style="6" customWidth="1"/>
    <col min="10233" max="10233" width="8.44140625" style="6" customWidth="1"/>
    <col min="10234" max="10234" width="0" style="6" hidden="1" customWidth="1"/>
    <col min="10235" max="10235" width="8.6640625" style="6" customWidth="1"/>
    <col min="10236" max="10236" width="8.109375" style="6" customWidth="1"/>
    <col min="10237" max="10239" width="0" style="6" hidden="1" customWidth="1"/>
    <col min="10240" max="10240" width="9" style="6" customWidth="1"/>
    <col min="10241" max="10241" width="0" style="6" hidden="1" customWidth="1"/>
    <col min="10242" max="10242" width="5" style="6" customWidth="1"/>
    <col min="10243" max="10243" width="9" style="6" customWidth="1"/>
    <col min="10244" max="10244" width="9.77734375" style="6" customWidth="1"/>
    <col min="10245" max="10245" width="8.44140625" style="6" customWidth="1"/>
    <col min="10246" max="10247" width="0" style="6" hidden="1" customWidth="1"/>
    <col min="10248" max="10248" width="7" style="6" customWidth="1"/>
    <col min="10249" max="10249" width="9" style="6" customWidth="1"/>
    <col min="10250" max="10483" width="8.88671875" style="6"/>
    <col min="10484" max="10484" width="7.109375" style="6" customWidth="1"/>
    <col min="10485" max="10485" width="6.5546875" style="6" customWidth="1"/>
    <col min="10486" max="10486" width="7.33203125" style="6" customWidth="1"/>
    <col min="10487" max="10487" width="9" style="6" customWidth="1"/>
    <col min="10488" max="10488" width="10.77734375" style="6" customWidth="1"/>
    <col min="10489" max="10489" width="8.44140625" style="6" customWidth="1"/>
    <col min="10490" max="10490" width="0" style="6" hidden="1" customWidth="1"/>
    <col min="10491" max="10491" width="8.6640625" style="6" customWidth="1"/>
    <col min="10492" max="10492" width="8.109375" style="6" customWidth="1"/>
    <col min="10493" max="10495" width="0" style="6" hidden="1" customWidth="1"/>
    <col min="10496" max="10496" width="9" style="6" customWidth="1"/>
    <col min="10497" max="10497" width="0" style="6" hidden="1" customWidth="1"/>
    <col min="10498" max="10498" width="5" style="6" customWidth="1"/>
    <col min="10499" max="10499" width="9" style="6" customWidth="1"/>
    <col min="10500" max="10500" width="9.77734375" style="6" customWidth="1"/>
    <col min="10501" max="10501" width="8.44140625" style="6" customWidth="1"/>
    <col min="10502" max="10503" width="0" style="6" hidden="1" customWidth="1"/>
    <col min="10504" max="10504" width="7" style="6" customWidth="1"/>
    <col min="10505" max="10505" width="9" style="6" customWidth="1"/>
    <col min="10506" max="10739" width="8.88671875" style="6"/>
    <col min="10740" max="10740" width="7.109375" style="6" customWidth="1"/>
    <col min="10741" max="10741" width="6.5546875" style="6" customWidth="1"/>
    <col min="10742" max="10742" width="7.33203125" style="6" customWidth="1"/>
    <col min="10743" max="10743" width="9" style="6" customWidth="1"/>
    <col min="10744" max="10744" width="10.77734375" style="6" customWidth="1"/>
    <col min="10745" max="10745" width="8.44140625" style="6" customWidth="1"/>
    <col min="10746" max="10746" width="0" style="6" hidden="1" customWidth="1"/>
    <col min="10747" max="10747" width="8.6640625" style="6" customWidth="1"/>
    <col min="10748" max="10748" width="8.109375" style="6" customWidth="1"/>
    <col min="10749" max="10751" width="0" style="6" hidden="1" customWidth="1"/>
    <col min="10752" max="10752" width="9" style="6" customWidth="1"/>
    <col min="10753" max="10753" width="0" style="6" hidden="1" customWidth="1"/>
    <col min="10754" max="10754" width="5" style="6" customWidth="1"/>
    <col min="10755" max="10755" width="9" style="6" customWidth="1"/>
    <col min="10756" max="10756" width="9.77734375" style="6" customWidth="1"/>
    <col min="10757" max="10757" width="8.44140625" style="6" customWidth="1"/>
    <col min="10758" max="10759" width="0" style="6" hidden="1" customWidth="1"/>
    <col min="10760" max="10760" width="7" style="6" customWidth="1"/>
    <col min="10761" max="10761" width="9" style="6" customWidth="1"/>
    <col min="10762" max="10995" width="8.88671875" style="6"/>
    <col min="10996" max="10996" width="7.109375" style="6" customWidth="1"/>
    <col min="10997" max="10997" width="6.5546875" style="6" customWidth="1"/>
    <col min="10998" max="10998" width="7.33203125" style="6" customWidth="1"/>
    <col min="10999" max="10999" width="9" style="6" customWidth="1"/>
    <col min="11000" max="11000" width="10.77734375" style="6" customWidth="1"/>
    <col min="11001" max="11001" width="8.44140625" style="6" customWidth="1"/>
    <col min="11002" max="11002" width="0" style="6" hidden="1" customWidth="1"/>
    <col min="11003" max="11003" width="8.6640625" style="6" customWidth="1"/>
    <col min="11004" max="11004" width="8.109375" style="6" customWidth="1"/>
    <col min="11005" max="11007" width="0" style="6" hidden="1" customWidth="1"/>
    <col min="11008" max="11008" width="9" style="6" customWidth="1"/>
    <col min="11009" max="11009" width="0" style="6" hidden="1" customWidth="1"/>
    <col min="11010" max="11010" width="5" style="6" customWidth="1"/>
    <col min="11011" max="11011" width="9" style="6" customWidth="1"/>
    <col min="11012" max="11012" width="9.77734375" style="6" customWidth="1"/>
    <col min="11013" max="11013" width="8.44140625" style="6" customWidth="1"/>
    <col min="11014" max="11015" width="0" style="6" hidden="1" customWidth="1"/>
    <col min="11016" max="11016" width="7" style="6" customWidth="1"/>
    <col min="11017" max="11017" width="9" style="6" customWidth="1"/>
    <col min="11018" max="11251" width="8.88671875" style="6"/>
    <col min="11252" max="11252" width="7.109375" style="6" customWidth="1"/>
    <col min="11253" max="11253" width="6.5546875" style="6" customWidth="1"/>
    <col min="11254" max="11254" width="7.33203125" style="6" customWidth="1"/>
    <col min="11255" max="11255" width="9" style="6" customWidth="1"/>
    <col min="11256" max="11256" width="10.77734375" style="6" customWidth="1"/>
    <col min="11257" max="11257" width="8.44140625" style="6" customWidth="1"/>
    <col min="11258" max="11258" width="0" style="6" hidden="1" customWidth="1"/>
    <col min="11259" max="11259" width="8.6640625" style="6" customWidth="1"/>
    <col min="11260" max="11260" width="8.109375" style="6" customWidth="1"/>
    <col min="11261" max="11263" width="0" style="6" hidden="1" customWidth="1"/>
    <col min="11264" max="11264" width="9" style="6" customWidth="1"/>
    <col min="11265" max="11265" width="0" style="6" hidden="1" customWidth="1"/>
    <col min="11266" max="11266" width="5" style="6" customWidth="1"/>
    <col min="11267" max="11267" width="9" style="6" customWidth="1"/>
    <col min="11268" max="11268" width="9.77734375" style="6" customWidth="1"/>
    <col min="11269" max="11269" width="8.44140625" style="6" customWidth="1"/>
    <col min="11270" max="11271" width="0" style="6" hidden="1" customWidth="1"/>
    <col min="11272" max="11272" width="7" style="6" customWidth="1"/>
    <col min="11273" max="11273" width="9" style="6" customWidth="1"/>
    <col min="11274" max="11507" width="8.88671875" style="6"/>
    <col min="11508" max="11508" width="7.109375" style="6" customWidth="1"/>
    <col min="11509" max="11509" width="6.5546875" style="6" customWidth="1"/>
    <col min="11510" max="11510" width="7.33203125" style="6" customWidth="1"/>
    <col min="11511" max="11511" width="9" style="6" customWidth="1"/>
    <col min="11512" max="11512" width="10.77734375" style="6" customWidth="1"/>
    <col min="11513" max="11513" width="8.44140625" style="6" customWidth="1"/>
    <col min="11514" max="11514" width="0" style="6" hidden="1" customWidth="1"/>
    <col min="11515" max="11515" width="8.6640625" style="6" customWidth="1"/>
    <col min="11516" max="11516" width="8.109375" style="6" customWidth="1"/>
    <col min="11517" max="11519" width="0" style="6" hidden="1" customWidth="1"/>
    <col min="11520" max="11520" width="9" style="6" customWidth="1"/>
    <col min="11521" max="11521" width="0" style="6" hidden="1" customWidth="1"/>
    <col min="11522" max="11522" width="5" style="6" customWidth="1"/>
    <col min="11523" max="11523" width="9" style="6" customWidth="1"/>
    <col min="11524" max="11524" width="9.77734375" style="6" customWidth="1"/>
    <col min="11525" max="11525" width="8.44140625" style="6" customWidth="1"/>
    <col min="11526" max="11527" width="0" style="6" hidden="1" customWidth="1"/>
    <col min="11528" max="11528" width="7" style="6" customWidth="1"/>
    <col min="11529" max="11529" width="9" style="6" customWidth="1"/>
    <col min="11530" max="11763" width="8.88671875" style="6"/>
    <col min="11764" max="11764" width="7.109375" style="6" customWidth="1"/>
    <col min="11765" max="11765" width="6.5546875" style="6" customWidth="1"/>
    <col min="11766" max="11766" width="7.33203125" style="6" customWidth="1"/>
    <col min="11767" max="11767" width="9" style="6" customWidth="1"/>
    <col min="11768" max="11768" width="10.77734375" style="6" customWidth="1"/>
    <col min="11769" max="11769" width="8.44140625" style="6" customWidth="1"/>
    <col min="11770" max="11770" width="0" style="6" hidden="1" customWidth="1"/>
    <col min="11771" max="11771" width="8.6640625" style="6" customWidth="1"/>
    <col min="11772" max="11772" width="8.109375" style="6" customWidth="1"/>
    <col min="11773" max="11775" width="0" style="6" hidden="1" customWidth="1"/>
    <col min="11776" max="11776" width="9" style="6" customWidth="1"/>
    <col min="11777" max="11777" width="0" style="6" hidden="1" customWidth="1"/>
    <col min="11778" max="11778" width="5" style="6" customWidth="1"/>
    <col min="11779" max="11779" width="9" style="6" customWidth="1"/>
    <col min="11780" max="11780" width="9.77734375" style="6" customWidth="1"/>
    <col min="11781" max="11781" width="8.44140625" style="6" customWidth="1"/>
    <col min="11782" max="11783" width="0" style="6" hidden="1" customWidth="1"/>
    <col min="11784" max="11784" width="7" style="6" customWidth="1"/>
    <col min="11785" max="11785" width="9" style="6" customWidth="1"/>
    <col min="11786" max="12019" width="8.88671875" style="6"/>
    <col min="12020" max="12020" width="7.109375" style="6" customWidth="1"/>
    <col min="12021" max="12021" width="6.5546875" style="6" customWidth="1"/>
    <col min="12022" max="12022" width="7.33203125" style="6" customWidth="1"/>
    <col min="12023" max="12023" width="9" style="6" customWidth="1"/>
    <col min="12024" max="12024" width="10.77734375" style="6" customWidth="1"/>
    <col min="12025" max="12025" width="8.44140625" style="6" customWidth="1"/>
    <col min="12026" max="12026" width="0" style="6" hidden="1" customWidth="1"/>
    <col min="12027" max="12027" width="8.6640625" style="6" customWidth="1"/>
    <col min="12028" max="12028" width="8.109375" style="6" customWidth="1"/>
    <col min="12029" max="12031" width="0" style="6" hidden="1" customWidth="1"/>
    <col min="12032" max="12032" width="9" style="6" customWidth="1"/>
    <col min="12033" max="12033" width="0" style="6" hidden="1" customWidth="1"/>
    <col min="12034" max="12034" width="5" style="6" customWidth="1"/>
    <col min="12035" max="12035" width="9" style="6" customWidth="1"/>
    <col min="12036" max="12036" width="9.77734375" style="6" customWidth="1"/>
    <col min="12037" max="12037" width="8.44140625" style="6" customWidth="1"/>
    <col min="12038" max="12039" width="0" style="6" hidden="1" customWidth="1"/>
    <col min="12040" max="12040" width="7" style="6" customWidth="1"/>
    <col min="12041" max="12041" width="9" style="6" customWidth="1"/>
    <col min="12042" max="12275" width="8.88671875" style="6"/>
    <col min="12276" max="12276" width="7.109375" style="6" customWidth="1"/>
    <col min="12277" max="12277" width="6.5546875" style="6" customWidth="1"/>
    <col min="12278" max="12278" width="7.33203125" style="6" customWidth="1"/>
    <col min="12279" max="12279" width="9" style="6" customWidth="1"/>
    <col min="12280" max="12280" width="10.77734375" style="6" customWidth="1"/>
    <col min="12281" max="12281" width="8.44140625" style="6" customWidth="1"/>
    <col min="12282" max="12282" width="0" style="6" hidden="1" customWidth="1"/>
    <col min="12283" max="12283" width="8.6640625" style="6" customWidth="1"/>
    <col min="12284" max="12284" width="8.109375" style="6" customWidth="1"/>
    <col min="12285" max="12287" width="0" style="6" hidden="1" customWidth="1"/>
    <col min="12288" max="12288" width="9" style="6" customWidth="1"/>
    <col min="12289" max="12289" width="0" style="6" hidden="1" customWidth="1"/>
    <col min="12290" max="12290" width="5" style="6" customWidth="1"/>
    <col min="12291" max="12291" width="9" style="6" customWidth="1"/>
    <col min="12292" max="12292" width="9.77734375" style="6" customWidth="1"/>
    <col min="12293" max="12293" width="8.44140625" style="6" customWidth="1"/>
    <col min="12294" max="12295" width="0" style="6" hidden="1" customWidth="1"/>
    <col min="12296" max="12296" width="7" style="6" customWidth="1"/>
    <col min="12297" max="12297" width="9" style="6" customWidth="1"/>
    <col min="12298" max="12531" width="8.88671875" style="6"/>
    <col min="12532" max="12532" width="7.109375" style="6" customWidth="1"/>
    <col min="12533" max="12533" width="6.5546875" style="6" customWidth="1"/>
    <col min="12534" max="12534" width="7.33203125" style="6" customWidth="1"/>
    <col min="12535" max="12535" width="9" style="6" customWidth="1"/>
    <col min="12536" max="12536" width="10.77734375" style="6" customWidth="1"/>
    <col min="12537" max="12537" width="8.44140625" style="6" customWidth="1"/>
    <col min="12538" max="12538" width="0" style="6" hidden="1" customWidth="1"/>
    <col min="12539" max="12539" width="8.6640625" style="6" customWidth="1"/>
    <col min="12540" max="12540" width="8.109375" style="6" customWidth="1"/>
    <col min="12541" max="12543" width="0" style="6" hidden="1" customWidth="1"/>
    <col min="12544" max="12544" width="9" style="6" customWidth="1"/>
    <col min="12545" max="12545" width="0" style="6" hidden="1" customWidth="1"/>
    <col min="12546" max="12546" width="5" style="6" customWidth="1"/>
    <col min="12547" max="12547" width="9" style="6" customWidth="1"/>
    <col min="12548" max="12548" width="9.77734375" style="6" customWidth="1"/>
    <col min="12549" max="12549" width="8.44140625" style="6" customWidth="1"/>
    <col min="12550" max="12551" width="0" style="6" hidden="1" customWidth="1"/>
    <col min="12552" max="12552" width="7" style="6" customWidth="1"/>
    <col min="12553" max="12553" width="9" style="6" customWidth="1"/>
    <col min="12554" max="12787" width="8.88671875" style="6"/>
    <col min="12788" max="12788" width="7.109375" style="6" customWidth="1"/>
    <col min="12789" max="12789" width="6.5546875" style="6" customWidth="1"/>
    <col min="12790" max="12790" width="7.33203125" style="6" customWidth="1"/>
    <col min="12791" max="12791" width="9" style="6" customWidth="1"/>
    <col min="12792" max="12792" width="10.77734375" style="6" customWidth="1"/>
    <col min="12793" max="12793" width="8.44140625" style="6" customWidth="1"/>
    <col min="12794" max="12794" width="0" style="6" hidden="1" customWidth="1"/>
    <col min="12795" max="12795" width="8.6640625" style="6" customWidth="1"/>
    <col min="12796" max="12796" width="8.109375" style="6" customWidth="1"/>
    <col min="12797" max="12799" width="0" style="6" hidden="1" customWidth="1"/>
    <col min="12800" max="12800" width="9" style="6" customWidth="1"/>
    <col min="12801" max="12801" width="0" style="6" hidden="1" customWidth="1"/>
    <col min="12802" max="12802" width="5" style="6" customWidth="1"/>
    <col min="12803" max="12803" width="9" style="6" customWidth="1"/>
    <col min="12804" max="12804" width="9.77734375" style="6" customWidth="1"/>
    <col min="12805" max="12805" width="8.44140625" style="6" customWidth="1"/>
    <col min="12806" max="12807" width="0" style="6" hidden="1" customWidth="1"/>
    <col min="12808" max="12808" width="7" style="6" customWidth="1"/>
    <col min="12809" max="12809" width="9" style="6" customWidth="1"/>
    <col min="12810" max="13043" width="8.88671875" style="6"/>
    <col min="13044" max="13044" width="7.109375" style="6" customWidth="1"/>
    <col min="13045" max="13045" width="6.5546875" style="6" customWidth="1"/>
    <col min="13046" max="13046" width="7.33203125" style="6" customWidth="1"/>
    <col min="13047" max="13047" width="9" style="6" customWidth="1"/>
    <col min="13048" max="13048" width="10.77734375" style="6" customWidth="1"/>
    <col min="13049" max="13049" width="8.44140625" style="6" customWidth="1"/>
    <col min="13050" max="13050" width="0" style="6" hidden="1" customWidth="1"/>
    <col min="13051" max="13051" width="8.6640625" style="6" customWidth="1"/>
    <col min="13052" max="13052" width="8.109375" style="6" customWidth="1"/>
    <col min="13053" max="13055" width="0" style="6" hidden="1" customWidth="1"/>
    <col min="13056" max="13056" width="9" style="6" customWidth="1"/>
    <col min="13057" max="13057" width="0" style="6" hidden="1" customWidth="1"/>
    <col min="13058" max="13058" width="5" style="6" customWidth="1"/>
    <col min="13059" max="13059" width="9" style="6" customWidth="1"/>
    <col min="13060" max="13060" width="9.77734375" style="6" customWidth="1"/>
    <col min="13061" max="13061" width="8.44140625" style="6" customWidth="1"/>
    <col min="13062" max="13063" width="0" style="6" hidden="1" customWidth="1"/>
    <col min="13064" max="13064" width="7" style="6" customWidth="1"/>
    <col min="13065" max="13065" width="9" style="6" customWidth="1"/>
    <col min="13066" max="13299" width="8.88671875" style="6"/>
    <col min="13300" max="13300" width="7.109375" style="6" customWidth="1"/>
    <col min="13301" max="13301" width="6.5546875" style="6" customWidth="1"/>
    <col min="13302" max="13302" width="7.33203125" style="6" customWidth="1"/>
    <col min="13303" max="13303" width="9" style="6" customWidth="1"/>
    <col min="13304" max="13304" width="10.77734375" style="6" customWidth="1"/>
    <col min="13305" max="13305" width="8.44140625" style="6" customWidth="1"/>
    <col min="13306" max="13306" width="0" style="6" hidden="1" customWidth="1"/>
    <col min="13307" max="13307" width="8.6640625" style="6" customWidth="1"/>
    <col min="13308" max="13308" width="8.109375" style="6" customWidth="1"/>
    <col min="13309" max="13311" width="0" style="6" hidden="1" customWidth="1"/>
    <col min="13312" max="13312" width="9" style="6" customWidth="1"/>
    <col min="13313" max="13313" width="0" style="6" hidden="1" customWidth="1"/>
    <col min="13314" max="13314" width="5" style="6" customWidth="1"/>
    <col min="13315" max="13315" width="9" style="6" customWidth="1"/>
    <col min="13316" max="13316" width="9.77734375" style="6" customWidth="1"/>
    <col min="13317" max="13317" width="8.44140625" style="6" customWidth="1"/>
    <col min="13318" max="13319" width="0" style="6" hidden="1" customWidth="1"/>
    <col min="13320" max="13320" width="7" style="6" customWidth="1"/>
    <col min="13321" max="13321" width="9" style="6" customWidth="1"/>
    <col min="13322" max="13555" width="8.88671875" style="6"/>
    <col min="13556" max="13556" width="7.109375" style="6" customWidth="1"/>
    <col min="13557" max="13557" width="6.5546875" style="6" customWidth="1"/>
    <col min="13558" max="13558" width="7.33203125" style="6" customWidth="1"/>
    <col min="13559" max="13559" width="9" style="6" customWidth="1"/>
    <col min="13560" max="13560" width="10.77734375" style="6" customWidth="1"/>
    <col min="13561" max="13561" width="8.44140625" style="6" customWidth="1"/>
    <col min="13562" max="13562" width="0" style="6" hidden="1" customWidth="1"/>
    <col min="13563" max="13563" width="8.6640625" style="6" customWidth="1"/>
    <col min="13564" max="13564" width="8.109375" style="6" customWidth="1"/>
    <col min="13565" max="13567" width="0" style="6" hidden="1" customWidth="1"/>
    <col min="13568" max="13568" width="9" style="6" customWidth="1"/>
    <col min="13569" max="13569" width="0" style="6" hidden="1" customWidth="1"/>
    <col min="13570" max="13570" width="5" style="6" customWidth="1"/>
    <col min="13571" max="13571" width="9" style="6" customWidth="1"/>
    <col min="13572" max="13572" width="9.77734375" style="6" customWidth="1"/>
    <col min="13573" max="13573" width="8.44140625" style="6" customWidth="1"/>
    <col min="13574" max="13575" width="0" style="6" hidden="1" customWidth="1"/>
    <col min="13576" max="13576" width="7" style="6" customWidth="1"/>
    <col min="13577" max="13577" width="9" style="6" customWidth="1"/>
    <col min="13578" max="13811" width="8.88671875" style="6"/>
    <col min="13812" max="13812" width="7.109375" style="6" customWidth="1"/>
    <col min="13813" max="13813" width="6.5546875" style="6" customWidth="1"/>
    <col min="13814" max="13814" width="7.33203125" style="6" customWidth="1"/>
    <col min="13815" max="13815" width="9" style="6" customWidth="1"/>
    <col min="13816" max="13816" width="10.77734375" style="6" customWidth="1"/>
    <col min="13817" max="13817" width="8.44140625" style="6" customWidth="1"/>
    <col min="13818" max="13818" width="0" style="6" hidden="1" customWidth="1"/>
    <col min="13819" max="13819" width="8.6640625" style="6" customWidth="1"/>
    <col min="13820" max="13820" width="8.109375" style="6" customWidth="1"/>
    <col min="13821" max="13823" width="0" style="6" hidden="1" customWidth="1"/>
    <col min="13824" max="13824" width="9" style="6" customWidth="1"/>
    <col min="13825" max="13825" width="0" style="6" hidden="1" customWidth="1"/>
    <col min="13826" max="13826" width="5" style="6" customWidth="1"/>
    <col min="13827" max="13827" width="9" style="6" customWidth="1"/>
    <col min="13828" max="13828" width="9.77734375" style="6" customWidth="1"/>
    <col min="13829" max="13829" width="8.44140625" style="6" customWidth="1"/>
    <col min="13830" max="13831" width="0" style="6" hidden="1" customWidth="1"/>
    <col min="13832" max="13832" width="7" style="6" customWidth="1"/>
    <col min="13833" max="13833" width="9" style="6" customWidth="1"/>
    <col min="13834" max="14067" width="8.88671875" style="6"/>
    <col min="14068" max="14068" width="7.109375" style="6" customWidth="1"/>
    <col min="14069" max="14069" width="6.5546875" style="6" customWidth="1"/>
    <col min="14070" max="14070" width="7.33203125" style="6" customWidth="1"/>
    <col min="14071" max="14071" width="9" style="6" customWidth="1"/>
    <col min="14072" max="14072" width="10.77734375" style="6" customWidth="1"/>
    <col min="14073" max="14073" width="8.44140625" style="6" customWidth="1"/>
    <col min="14074" max="14074" width="0" style="6" hidden="1" customWidth="1"/>
    <col min="14075" max="14075" width="8.6640625" style="6" customWidth="1"/>
    <col min="14076" max="14076" width="8.109375" style="6" customWidth="1"/>
    <col min="14077" max="14079" width="0" style="6" hidden="1" customWidth="1"/>
    <col min="14080" max="14080" width="9" style="6" customWidth="1"/>
    <col min="14081" max="14081" width="0" style="6" hidden="1" customWidth="1"/>
    <col min="14082" max="14082" width="5" style="6" customWidth="1"/>
    <col min="14083" max="14083" width="9" style="6" customWidth="1"/>
    <col min="14084" max="14084" width="9.77734375" style="6" customWidth="1"/>
    <col min="14085" max="14085" width="8.44140625" style="6" customWidth="1"/>
    <col min="14086" max="14087" width="0" style="6" hidden="1" customWidth="1"/>
    <col min="14088" max="14088" width="7" style="6" customWidth="1"/>
    <col min="14089" max="14089" width="9" style="6" customWidth="1"/>
    <col min="14090" max="14323" width="8.88671875" style="6"/>
    <col min="14324" max="14324" width="7.109375" style="6" customWidth="1"/>
    <col min="14325" max="14325" width="6.5546875" style="6" customWidth="1"/>
    <col min="14326" max="14326" width="7.33203125" style="6" customWidth="1"/>
    <col min="14327" max="14327" width="9" style="6" customWidth="1"/>
    <col min="14328" max="14328" width="10.77734375" style="6" customWidth="1"/>
    <col min="14329" max="14329" width="8.44140625" style="6" customWidth="1"/>
    <col min="14330" max="14330" width="0" style="6" hidden="1" customWidth="1"/>
    <col min="14331" max="14331" width="8.6640625" style="6" customWidth="1"/>
    <col min="14332" max="14332" width="8.109375" style="6" customWidth="1"/>
    <col min="14333" max="14335" width="0" style="6" hidden="1" customWidth="1"/>
    <col min="14336" max="14336" width="9" style="6" customWidth="1"/>
    <col min="14337" max="14337" width="0" style="6" hidden="1" customWidth="1"/>
    <col min="14338" max="14338" width="5" style="6" customWidth="1"/>
    <col min="14339" max="14339" width="9" style="6" customWidth="1"/>
    <col min="14340" max="14340" width="9.77734375" style="6" customWidth="1"/>
    <col min="14341" max="14341" width="8.44140625" style="6" customWidth="1"/>
    <col min="14342" max="14343" width="0" style="6" hidden="1" customWidth="1"/>
    <col min="14344" max="14344" width="7" style="6" customWidth="1"/>
    <col min="14345" max="14345" width="9" style="6" customWidth="1"/>
    <col min="14346" max="14579" width="8.88671875" style="6"/>
    <col min="14580" max="14580" width="7.109375" style="6" customWidth="1"/>
    <col min="14581" max="14581" width="6.5546875" style="6" customWidth="1"/>
    <col min="14582" max="14582" width="7.33203125" style="6" customWidth="1"/>
    <col min="14583" max="14583" width="9" style="6" customWidth="1"/>
    <col min="14584" max="14584" width="10.77734375" style="6" customWidth="1"/>
    <col min="14585" max="14585" width="8.44140625" style="6" customWidth="1"/>
    <col min="14586" max="14586" width="0" style="6" hidden="1" customWidth="1"/>
    <col min="14587" max="14587" width="8.6640625" style="6" customWidth="1"/>
    <col min="14588" max="14588" width="8.109375" style="6" customWidth="1"/>
    <col min="14589" max="14591" width="0" style="6" hidden="1" customWidth="1"/>
    <col min="14592" max="14592" width="9" style="6" customWidth="1"/>
    <col min="14593" max="14593" width="0" style="6" hidden="1" customWidth="1"/>
    <col min="14594" max="14594" width="5" style="6" customWidth="1"/>
    <col min="14595" max="14595" width="9" style="6" customWidth="1"/>
    <col min="14596" max="14596" width="9.77734375" style="6" customWidth="1"/>
    <col min="14597" max="14597" width="8.44140625" style="6" customWidth="1"/>
    <col min="14598" max="14599" width="0" style="6" hidden="1" customWidth="1"/>
    <col min="14600" max="14600" width="7" style="6" customWidth="1"/>
    <col min="14601" max="14601" width="9" style="6" customWidth="1"/>
    <col min="14602" max="14835" width="8.88671875" style="6"/>
    <col min="14836" max="14836" width="7.109375" style="6" customWidth="1"/>
    <col min="14837" max="14837" width="6.5546875" style="6" customWidth="1"/>
    <col min="14838" max="14838" width="7.33203125" style="6" customWidth="1"/>
    <col min="14839" max="14839" width="9" style="6" customWidth="1"/>
    <col min="14840" max="14840" width="10.77734375" style="6" customWidth="1"/>
    <col min="14841" max="14841" width="8.44140625" style="6" customWidth="1"/>
    <col min="14842" max="14842" width="0" style="6" hidden="1" customWidth="1"/>
    <col min="14843" max="14843" width="8.6640625" style="6" customWidth="1"/>
    <col min="14844" max="14844" width="8.109375" style="6" customWidth="1"/>
    <col min="14845" max="14847" width="0" style="6" hidden="1" customWidth="1"/>
    <col min="14848" max="14848" width="9" style="6" customWidth="1"/>
    <col min="14849" max="14849" width="0" style="6" hidden="1" customWidth="1"/>
    <col min="14850" max="14850" width="5" style="6" customWidth="1"/>
    <col min="14851" max="14851" width="9" style="6" customWidth="1"/>
    <col min="14852" max="14852" width="9.77734375" style="6" customWidth="1"/>
    <col min="14853" max="14853" width="8.44140625" style="6" customWidth="1"/>
    <col min="14854" max="14855" width="0" style="6" hidden="1" customWidth="1"/>
    <col min="14856" max="14856" width="7" style="6" customWidth="1"/>
    <col min="14857" max="14857" width="9" style="6" customWidth="1"/>
    <col min="14858" max="15091" width="8.88671875" style="6"/>
    <col min="15092" max="15092" width="7.109375" style="6" customWidth="1"/>
    <col min="15093" max="15093" width="6.5546875" style="6" customWidth="1"/>
    <col min="15094" max="15094" width="7.33203125" style="6" customWidth="1"/>
    <col min="15095" max="15095" width="9" style="6" customWidth="1"/>
    <col min="15096" max="15096" width="10.77734375" style="6" customWidth="1"/>
    <col min="15097" max="15097" width="8.44140625" style="6" customWidth="1"/>
    <col min="15098" max="15098" width="0" style="6" hidden="1" customWidth="1"/>
    <col min="15099" max="15099" width="8.6640625" style="6" customWidth="1"/>
    <col min="15100" max="15100" width="8.109375" style="6" customWidth="1"/>
    <col min="15101" max="15103" width="0" style="6" hidden="1" customWidth="1"/>
    <col min="15104" max="15104" width="9" style="6" customWidth="1"/>
    <col min="15105" max="15105" width="0" style="6" hidden="1" customWidth="1"/>
    <col min="15106" max="15106" width="5" style="6" customWidth="1"/>
    <col min="15107" max="15107" width="9" style="6" customWidth="1"/>
    <col min="15108" max="15108" width="9.77734375" style="6" customWidth="1"/>
    <col min="15109" max="15109" width="8.44140625" style="6" customWidth="1"/>
    <col min="15110" max="15111" width="0" style="6" hidden="1" customWidth="1"/>
    <col min="15112" max="15112" width="7" style="6" customWidth="1"/>
    <col min="15113" max="15113" width="9" style="6" customWidth="1"/>
    <col min="15114" max="15347" width="8.88671875" style="6"/>
    <col min="15348" max="15348" width="7.109375" style="6" customWidth="1"/>
    <col min="15349" max="15349" width="6.5546875" style="6" customWidth="1"/>
    <col min="15350" max="15350" width="7.33203125" style="6" customWidth="1"/>
    <col min="15351" max="15351" width="9" style="6" customWidth="1"/>
    <col min="15352" max="15352" width="10.77734375" style="6" customWidth="1"/>
    <col min="15353" max="15353" width="8.44140625" style="6" customWidth="1"/>
    <col min="15354" max="15354" width="0" style="6" hidden="1" customWidth="1"/>
    <col min="15355" max="15355" width="8.6640625" style="6" customWidth="1"/>
    <col min="15356" max="15356" width="8.109375" style="6" customWidth="1"/>
    <col min="15357" max="15359" width="0" style="6" hidden="1" customWidth="1"/>
    <col min="15360" max="15360" width="9" style="6" customWidth="1"/>
    <col min="15361" max="15361" width="0" style="6" hidden="1" customWidth="1"/>
    <col min="15362" max="15362" width="5" style="6" customWidth="1"/>
    <col min="15363" max="15363" width="9" style="6" customWidth="1"/>
    <col min="15364" max="15364" width="9.77734375" style="6" customWidth="1"/>
    <col min="15365" max="15365" width="8.44140625" style="6" customWidth="1"/>
    <col min="15366" max="15367" width="0" style="6" hidden="1" customWidth="1"/>
    <col min="15368" max="15368" width="7" style="6" customWidth="1"/>
    <col min="15369" max="15369" width="9" style="6" customWidth="1"/>
    <col min="15370" max="15603" width="8.88671875" style="6"/>
    <col min="15604" max="15604" width="7.109375" style="6" customWidth="1"/>
    <col min="15605" max="15605" width="6.5546875" style="6" customWidth="1"/>
    <col min="15606" max="15606" width="7.33203125" style="6" customWidth="1"/>
    <col min="15607" max="15607" width="9" style="6" customWidth="1"/>
    <col min="15608" max="15608" width="10.77734375" style="6" customWidth="1"/>
    <col min="15609" max="15609" width="8.44140625" style="6" customWidth="1"/>
    <col min="15610" max="15610" width="0" style="6" hidden="1" customWidth="1"/>
    <col min="15611" max="15611" width="8.6640625" style="6" customWidth="1"/>
    <col min="15612" max="15612" width="8.109375" style="6" customWidth="1"/>
    <col min="15613" max="15615" width="0" style="6" hidden="1" customWidth="1"/>
    <col min="15616" max="15616" width="9" style="6" customWidth="1"/>
    <col min="15617" max="15617" width="0" style="6" hidden="1" customWidth="1"/>
    <col min="15618" max="15618" width="5" style="6" customWidth="1"/>
    <col min="15619" max="15619" width="9" style="6" customWidth="1"/>
    <col min="15620" max="15620" width="9.77734375" style="6" customWidth="1"/>
    <col min="15621" max="15621" width="8.44140625" style="6" customWidth="1"/>
    <col min="15622" max="15623" width="0" style="6" hidden="1" customWidth="1"/>
    <col min="15624" max="15624" width="7" style="6" customWidth="1"/>
    <col min="15625" max="15625" width="9" style="6" customWidth="1"/>
    <col min="15626" max="15859" width="8.88671875" style="6"/>
    <col min="15860" max="15860" width="7.109375" style="6" customWidth="1"/>
    <col min="15861" max="15861" width="6.5546875" style="6" customWidth="1"/>
    <col min="15862" max="15862" width="7.33203125" style="6" customWidth="1"/>
    <col min="15863" max="15863" width="9" style="6" customWidth="1"/>
    <col min="15864" max="15864" width="10.77734375" style="6" customWidth="1"/>
    <col min="15865" max="15865" width="8.44140625" style="6" customWidth="1"/>
    <col min="15866" max="15866" width="0" style="6" hidden="1" customWidth="1"/>
    <col min="15867" max="15867" width="8.6640625" style="6" customWidth="1"/>
    <col min="15868" max="15868" width="8.109375" style="6" customWidth="1"/>
    <col min="15869" max="15871" width="0" style="6" hidden="1" customWidth="1"/>
    <col min="15872" max="15872" width="9" style="6" customWidth="1"/>
    <col min="15873" max="15873" width="0" style="6" hidden="1" customWidth="1"/>
    <col min="15874" max="15874" width="5" style="6" customWidth="1"/>
    <col min="15875" max="15875" width="9" style="6" customWidth="1"/>
    <col min="15876" max="15876" width="9.77734375" style="6" customWidth="1"/>
    <col min="15877" max="15877" width="8.44140625" style="6" customWidth="1"/>
    <col min="15878" max="15879" width="0" style="6" hidden="1" customWidth="1"/>
    <col min="15880" max="15880" width="7" style="6" customWidth="1"/>
    <col min="15881" max="15881" width="9" style="6" customWidth="1"/>
    <col min="15882" max="16115" width="8.88671875" style="6"/>
    <col min="16116" max="16116" width="7.109375" style="6" customWidth="1"/>
    <col min="16117" max="16117" width="6.5546875" style="6" customWidth="1"/>
    <col min="16118" max="16118" width="7.33203125" style="6" customWidth="1"/>
    <col min="16119" max="16119" width="9" style="6" customWidth="1"/>
    <col min="16120" max="16120" width="10.77734375" style="6" customWidth="1"/>
    <col min="16121" max="16121" width="8.44140625" style="6" customWidth="1"/>
    <col min="16122" max="16122" width="0" style="6" hidden="1" customWidth="1"/>
    <col min="16123" max="16123" width="8.6640625" style="6" customWidth="1"/>
    <col min="16124" max="16124" width="8.109375" style="6" customWidth="1"/>
    <col min="16125" max="16127" width="0" style="6" hidden="1" customWidth="1"/>
    <col min="16128" max="16128" width="9" style="6" customWidth="1"/>
    <col min="16129" max="16129" width="0" style="6" hidden="1" customWidth="1"/>
    <col min="16130" max="16130" width="5" style="6" customWidth="1"/>
    <col min="16131" max="16131" width="9" style="6" customWidth="1"/>
    <col min="16132" max="16132" width="9.77734375" style="6" customWidth="1"/>
    <col min="16133" max="16133" width="8.44140625" style="6" customWidth="1"/>
    <col min="16134" max="16135" width="0" style="6" hidden="1" customWidth="1"/>
    <col min="16136" max="16136" width="7" style="6" customWidth="1"/>
    <col min="16137" max="16137" width="9" style="6" customWidth="1"/>
    <col min="16138" max="16384" width="8.88671875" style="6"/>
  </cols>
  <sheetData>
    <row r="1" spans="1:11" s="1" customFormat="1" ht="34.5" customHeight="1" x14ac:dyDescent="0.15">
      <c r="A1" s="83" t="s">
        <v>203</v>
      </c>
      <c r="B1" s="83"/>
      <c r="C1" s="83"/>
      <c r="D1" s="83"/>
      <c r="E1" s="83"/>
      <c r="F1" s="83"/>
      <c r="G1" s="83"/>
      <c r="H1" s="83"/>
      <c r="I1" s="83"/>
      <c r="J1" s="83"/>
      <c r="K1" s="83"/>
    </row>
    <row r="2" spans="1:11" ht="1.5" customHeight="1" thickBot="1" x14ac:dyDescent="0.2">
      <c r="A2" s="2"/>
      <c r="B2" s="2"/>
      <c r="C2" s="2"/>
      <c r="D2" s="2"/>
      <c r="E2" s="3"/>
      <c r="F2" s="4"/>
      <c r="G2" s="4"/>
      <c r="H2" s="4"/>
      <c r="I2" s="2"/>
      <c r="J2" s="2"/>
      <c r="K2" s="5"/>
    </row>
    <row r="3" spans="1:11" ht="21" customHeight="1" x14ac:dyDescent="0.15">
      <c r="A3" s="84" t="s">
        <v>0</v>
      </c>
      <c r="B3" s="86" t="s">
        <v>1</v>
      </c>
      <c r="C3" s="86" t="s">
        <v>2</v>
      </c>
      <c r="D3" s="86" t="s">
        <v>3</v>
      </c>
      <c r="E3" s="88" t="s">
        <v>4</v>
      </c>
      <c r="F3" s="90" t="s">
        <v>5</v>
      </c>
      <c r="G3" s="90" t="s">
        <v>6</v>
      </c>
      <c r="H3" s="90" t="s">
        <v>7</v>
      </c>
      <c r="I3" s="92" t="s">
        <v>8</v>
      </c>
      <c r="J3" s="93"/>
      <c r="K3" s="94" t="s">
        <v>9</v>
      </c>
    </row>
    <row r="4" spans="1:11" ht="21" customHeight="1" thickBot="1" x14ac:dyDescent="0.2">
      <c r="A4" s="85"/>
      <c r="B4" s="87"/>
      <c r="C4" s="87"/>
      <c r="D4" s="87"/>
      <c r="E4" s="89"/>
      <c r="F4" s="91"/>
      <c r="G4" s="91"/>
      <c r="H4" s="91"/>
      <c r="I4" s="68" t="s">
        <v>10</v>
      </c>
      <c r="J4" s="68" t="s">
        <v>11</v>
      </c>
      <c r="K4" s="95"/>
    </row>
    <row r="5" spans="1:11" ht="21" customHeight="1" thickTop="1" x14ac:dyDescent="0.15">
      <c r="A5" s="80" t="s">
        <v>155</v>
      </c>
      <c r="B5" s="81"/>
      <c r="C5" s="81"/>
      <c r="D5" s="82"/>
      <c r="E5" s="69" t="s">
        <v>156</v>
      </c>
      <c r="F5" s="70">
        <f>SUM(F6:F73)</f>
        <v>104.85210000000005</v>
      </c>
      <c r="G5" s="71"/>
      <c r="H5" s="70">
        <f>SUM(H6:H73)</f>
        <v>82.219300000000018</v>
      </c>
      <c r="I5" s="72"/>
      <c r="J5" s="73"/>
      <c r="K5" s="74"/>
    </row>
    <row r="6" spans="1:11" ht="18.75" customHeight="1" x14ac:dyDescent="0.15">
      <c r="A6" s="75" t="s">
        <v>61</v>
      </c>
      <c r="B6" s="41" t="s">
        <v>12</v>
      </c>
      <c r="C6" s="42" t="s">
        <v>38</v>
      </c>
      <c r="D6" s="42" t="s">
        <v>62</v>
      </c>
      <c r="E6" s="65" t="s">
        <v>63</v>
      </c>
      <c r="F6" s="66">
        <v>1.7157</v>
      </c>
      <c r="G6" s="67"/>
      <c r="H6" s="44">
        <v>1.4457</v>
      </c>
      <c r="I6" s="45" t="s">
        <v>99</v>
      </c>
      <c r="J6" s="46" t="s">
        <v>157</v>
      </c>
      <c r="K6" s="47"/>
    </row>
    <row r="7" spans="1:11" ht="18.75" customHeight="1" x14ac:dyDescent="0.15">
      <c r="A7" s="75"/>
      <c r="B7" s="10" t="s">
        <v>12</v>
      </c>
      <c r="C7" s="11" t="s">
        <v>38</v>
      </c>
      <c r="D7" s="11" t="s">
        <v>62</v>
      </c>
      <c r="E7" s="12" t="s">
        <v>41</v>
      </c>
      <c r="F7" s="13">
        <v>3.0049999999999999</v>
      </c>
      <c r="G7" s="7"/>
      <c r="H7" s="8">
        <v>2.7949999999999999</v>
      </c>
      <c r="I7" s="39" t="s">
        <v>100</v>
      </c>
      <c r="J7" s="33" t="s">
        <v>158</v>
      </c>
      <c r="K7" s="36"/>
    </row>
    <row r="8" spans="1:11" ht="18.75" customHeight="1" x14ac:dyDescent="0.15">
      <c r="A8" s="75"/>
      <c r="B8" s="10" t="s">
        <v>12</v>
      </c>
      <c r="C8" s="11" t="s">
        <v>38</v>
      </c>
      <c r="D8" s="11" t="s">
        <v>62</v>
      </c>
      <c r="E8" s="12" t="s">
        <v>42</v>
      </c>
      <c r="F8" s="13">
        <v>0.91579999999999995</v>
      </c>
      <c r="G8" s="7"/>
      <c r="H8" s="8">
        <v>0.60579999999999989</v>
      </c>
      <c r="I8" s="39" t="s">
        <v>100</v>
      </c>
      <c r="J8" s="33" t="s">
        <v>158</v>
      </c>
      <c r="K8" s="36"/>
    </row>
    <row r="9" spans="1:11" ht="18.75" customHeight="1" x14ac:dyDescent="0.15">
      <c r="A9" s="75"/>
      <c r="B9" s="10" t="s">
        <v>12</v>
      </c>
      <c r="C9" s="11" t="s">
        <v>38</v>
      </c>
      <c r="D9" s="11" t="s">
        <v>62</v>
      </c>
      <c r="E9" s="12" t="s">
        <v>64</v>
      </c>
      <c r="F9" s="13">
        <v>1.3817999999999999</v>
      </c>
      <c r="G9" s="7"/>
      <c r="H9" s="8">
        <v>1.2917999999999998</v>
      </c>
      <c r="I9" s="39" t="s">
        <v>101</v>
      </c>
      <c r="J9" s="33" t="s">
        <v>159</v>
      </c>
      <c r="K9" s="36"/>
    </row>
    <row r="10" spans="1:11" ht="18.75" customHeight="1" x14ac:dyDescent="0.15">
      <c r="A10" s="75"/>
      <c r="B10" s="10" t="s">
        <v>12</v>
      </c>
      <c r="C10" s="11" t="s">
        <v>38</v>
      </c>
      <c r="D10" s="11" t="s">
        <v>62</v>
      </c>
      <c r="E10" s="12" t="s">
        <v>65</v>
      </c>
      <c r="F10" s="13">
        <v>0.52400000000000002</v>
      </c>
      <c r="G10" s="7"/>
      <c r="H10" s="8">
        <v>0.30400000000000005</v>
      </c>
      <c r="I10" s="39" t="s">
        <v>102</v>
      </c>
      <c r="J10" s="33" t="s">
        <v>160</v>
      </c>
      <c r="K10" s="36"/>
    </row>
    <row r="11" spans="1:11" ht="18.75" customHeight="1" x14ac:dyDescent="0.15">
      <c r="A11" s="75"/>
      <c r="B11" s="10" t="s">
        <v>12</v>
      </c>
      <c r="C11" s="11" t="s">
        <v>38</v>
      </c>
      <c r="D11" s="11" t="s">
        <v>62</v>
      </c>
      <c r="E11" s="12" t="s">
        <v>66</v>
      </c>
      <c r="F11" s="13">
        <v>3.4710999999999999</v>
      </c>
      <c r="G11" s="7"/>
      <c r="H11" s="8">
        <v>3.0710999999999999</v>
      </c>
      <c r="I11" s="39" t="s">
        <v>103</v>
      </c>
      <c r="J11" s="33" t="s">
        <v>161</v>
      </c>
      <c r="K11" s="36"/>
    </row>
    <row r="12" spans="1:11" ht="18.75" customHeight="1" x14ac:dyDescent="0.15">
      <c r="A12" s="75"/>
      <c r="B12" s="10" t="s">
        <v>12</v>
      </c>
      <c r="C12" s="11" t="s">
        <v>38</v>
      </c>
      <c r="D12" s="11" t="s">
        <v>62</v>
      </c>
      <c r="E12" s="12" t="s">
        <v>67</v>
      </c>
      <c r="F12" s="13">
        <v>0.22189999999999999</v>
      </c>
      <c r="G12" s="7"/>
      <c r="H12" s="8">
        <v>8.1899999999999973E-2</v>
      </c>
      <c r="I12" s="39" t="s">
        <v>104</v>
      </c>
      <c r="J12" s="33" t="s">
        <v>162</v>
      </c>
      <c r="K12" s="36"/>
    </row>
    <row r="13" spans="1:11" ht="18.75" customHeight="1" x14ac:dyDescent="0.15">
      <c r="A13" s="75"/>
      <c r="B13" s="10" t="s">
        <v>12</v>
      </c>
      <c r="C13" s="11" t="s">
        <v>38</v>
      </c>
      <c r="D13" s="11" t="s">
        <v>62</v>
      </c>
      <c r="E13" s="12" t="s">
        <v>68</v>
      </c>
      <c r="F13" s="13">
        <v>1.5137</v>
      </c>
      <c r="G13" s="7"/>
      <c r="H13" s="8">
        <v>0.76370000000000005</v>
      </c>
      <c r="I13" s="39" t="s">
        <v>105</v>
      </c>
      <c r="J13" s="33" t="s">
        <v>163</v>
      </c>
      <c r="K13" s="36"/>
    </row>
    <row r="14" spans="1:11" ht="18.75" customHeight="1" x14ac:dyDescent="0.15">
      <c r="A14" s="75"/>
      <c r="B14" s="10" t="s">
        <v>12</v>
      </c>
      <c r="C14" s="11" t="s">
        <v>38</v>
      </c>
      <c r="D14" s="11" t="s">
        <v>62</v>
      </c>
      <c r="E14" s="12" t="s">
        <v>69</v>
      </c>
      <c r="F14" s="13">
        <v>1.4679</v>
      </c>
      <c r="G14" s="7"/>
      <c r="H14" s="8">
        <v>0.66789999999999994</v>
      </c>
      <c r="I14" s="39" t="s">
        <v>106</v>
      </c>
      <c r="J14" s="33" t="s">
        <v>163</v>
      </c>
      <c r="K14" s="36"/>
    </row>
    <row r="15" spans="1:11" ht="18.75" customHeight="1" x14ac:dyDescent="0.15">
      <c r="A15" s="75"/>
      <c r="B15" s="10" t="s">
        <v>12</v>
      </c>
      <c r="C15" s="11" t="s">
        <v>38</v>
      </c>
      <c r="D15" s="11" t="s">
        <v>62</v>
      </c>
      <c r="E15" s="12" t="s">
        <v>70</v>
      </c>
      <c r="F15" s="13">
        <v>3.3719000000000001</v>
      </c>
      <c r="G15" s="7"/>
      <c r="H15" s="8">
        <v>2.7219000000000002</v>
      </c>
      <c r="I15" s="39" t="s">
        <v>107</v>
      </c>
      <c r="J15" s="33" t="s">
        <v>164</v>
      </c>
      <c r="K15" s="36"/>
    </row>
    <row r="16" spans="1:11" ht="18.75" customHeight="1" x14ac:dyDescent="0.15">
      <c r="A16" s="75"/>
      <c r="B16" s="10" t="s">
        <v>12</v>
      </c>
      <c r="C16" s="11" t="s">
        <v>38</v>
      </c>
      <c r="D16" s="11" t="s">
        <v>62</v>
      </c>
      <c r="E16" s="12" t="s">
        <v>71</v>
      </c>
      <c r="F16" s="13">
        <v>0.3337</v>
      </c>
      <c r="G16" s="7"/>
      <c r="H16" s="8">
        <v>0.14369999999999999</v>
      </c>
      <c r="I16" s="39" t="s">
        <v>108</v>
      </c>
      <c r="J16" s="33" t="s">
        <v>157</v>
      </c>
      <c r="K16" s="36"/>
    </row>
    <row r="17" spans="1:11" ht="18.75" customHeight="1" x14ac:dyDescent="0.15">
      <c r="A17" s="75"/>
      <c r="B17" s="10" t="s">
        <v>12</v>
      </c>
      <c r="C17" s="11" t="s">
        <v>38</v>
      </c>
      <c r="D17" s="11" t="s">
        <v>62</v>
      </c>
      <c r="E17" s="12" t="s">
        <v>72</v>
      </c>
      <c r="F17" s="13">
        <v>1.2726999999999999</v>
      </c>
      <c r="G17" s="7"/>
      <c r="H17" s="8">
        <v>1.0327</v>
      </c>
      <c r="I17" s="39" t="s">
        <v>109</v>
      </c>
      <c r="J17" s="33" t="s">
        <v>157</v>
      </c>
      <c r="K17" s="36"/>
    </row>
    <row r="18" spans="1:11" ht="18.75" customHeight="1" x14ac:dyDescent="0.15">
      <c r="A18" s="75"/>
      <c r="B18" s="10" t="s">
        <v>12</v>
      </c>
      <c r="C18" s="11" t="s">
        <v>38</v>
      </c>
      <c r="D18" s="11" t="s">
        <v>62</v>
      </c>
      <c r="E18" s="12" t="s">
        <v>73</v>
      </c>
      <c r="F18" s="13">
        <v>0.1484</v>
      </c>
      <c r="G18" s="7"/>
      <c r="H18" s="8">
        <v>1.84E-2</v>
      </c>
      <c r="I18" s="39" t="s">
        <v>110</v>
      </c>
      <c r="J18" s="33" t="s">
        <v>157</v>
      </c>
      <c r="K18" s="36"/>
    </row>
    <row r="19" spans="1:11" ht="18.75" customHeight="1" x14ac:dyDescent="0.15">
      <c r="A19" s="75"/>
      <c r="B19" s="10" t="s">
        <v>12</v>
      </c>
      <c r="C19" s="11" t="s">
        <v>38</v>
      </c>
      <c r="D19" s="11" t="s">
        <v>62</v>
      </c>
      <c r="E19" s="12" t="s">
        <v>74</v>
      </c>
      <c r="F19" s="13">
        <v>0.95240000000000002</v>
      </c>
      <c r="G19" s="7"/>
      <c r="H19" s="8">
        <v>0.89240000000000008</v>
      </c>
      <c r="I19" s="39" t="s">
        <v>110</v>
      </c>
      <c r="J19" s="33" t="s">
        <v>157</v>
      </c>
      <c r="K19" s="36"/>
    </row>
    <row r="20" spans="1:11" ht="18.75" customHeight="1" x14ac:dyDescent="0.15">
      <c r="A20" s="75"/>
      <c r="B20" s="10" t="s">
        <v>12</v>
      </c>
      <c r="C20" s="11" t="s">
        <v>38</v>
      </c>
      <c r="D20" s="11" t="s">
        <v>62</v>
      </c>
      <c r="E20" s="12" t="s">
        <v>75</v>
      </c>
      <c r="F20" s="13">
        <v>1.8942000000000001</v>
      </c>
      <c r="G20" s="7"/>
      <c r="H20" s="8">
        <v>1.7141999999999999</v>
      </c>
      <c r="I20" s="39" t="s">
        <v>111</v>
      </c>
      <c r="J20" s="33" t="s">
        <v>165</v>
      </c>
      <c r="K20" s="36"/>
    </row>
    <row r="21" spans="1:11" ht="18.75" customHeight="1" x14ac:dyDescent="0.15">
      <c r="A21" s="75"/>
      <c r="B21" s="10" t="s">
        <v>12</v>
      </c>
      <c r="C21" s="11" t="s">
        <v>38</v>
      </c>
      <c r="D21" s="11" t="s">
        <v>62</v>
      </c>
      <c r="E21" s="12" t="s">
        <v>76</v>
      </c>
      <c r="F21" s="13">
        <v>1.3884000000000001</v>
      </c>
      <c r="G21" s="7"/>
      <c r="H21" s="8">
        <v>1.1084000000000001</v>
      </c>
      <c r="I21" s="39" t="s">
        <v>112</v>
      </c>
      <c r="J21" s="33" t="s">
        <v>166</v>
      </c>
      <c r="K21" s="36"/>
    </row>
    <row r="22" spans="1:11" ht="18.75" customHeight="1" x14ac:dyDescent="0.15">
      <c r="A22" s="75"/>
      <c r="B22" s="10" t="s">
        <v>12</v>
      </c>
      <c r="C22" s="11" t="s">
        <v>38</v>
      </c>
      <c r="D22" s="11" t="s">
        <v>62</v>
      </c>
      <c r="E22" s="12" t="s">
        <v>77</v>
      </c>
      <c r="F22" s="13">
        <v>1.2252000000000001</v>
      </c>
      <c r="G22" s="7"/>
      <c r="H22" s="8">
        <v>1.0851999999999999</v>
      </c>
      <c r="I22" s="39" t="s">
        <v>113</v>
      </c>
      <c r="J22" s="33" t="s">
        <v>157</v>
      </c>
      <c r="K22" s="36"/>
    </row>
    <row r="23" spans="1:11" ht="18.75" customHeight="1" x14ac:dyDescent="0.15">
      <c r="A23" s="75"/>
      <c r="B23" s="10" t="s">
        <v>12</v>
      </c>
      <c r="C23" s="11" t="s">
        <v>38</v>
      </c>
      <c r="D23" s="11" t="s">
        <v>62</v>
      </c>
      <c r="E23" s="12" t="s">
        <v>78</v>
      </c>
      <c r="F23" s="13">
        <v>2.3801999999999999</v>
      </c>
      <c r="G23" s="7"/>
      <c r="H23" s="8">
        <v>2.1501999999999999</v>
      </c>
      <c r="I23" s="39" t="s">
        <v>114</v>
      </c>
      <c r="J23" s="33" t="s">
        <v>167</v>
      </c>
      <c r="K23" s="36"/>
    </row>
    <row r="24" spans="1:11" ht="18.75" customHeight="1" x14ac:dyDescent="0.15">
      <c r="A24" s="75"/>
      <c r="B24" s="10" t="s">
        <v>12</v>
      </c>
      <c r="C24" s="11" t="s">
        <v>38</v>
      </c>
      <c r="D24" s="11" t="s">
        <v>62</v>
      </c>
      <c r="E24" s="12" t="s">
        <v>79</v>
      </c>
      <c r="F24" s="13">
        <v>1.1769000000000001</v>
      </c>
      <c r="G24" s="7"/>
      <c r="H24" s="8">
        <v>1.1269</v>
      </c>
      <c r="I24" s="39" t="s">
        <v>115</v>
      </c>
      <c r="J24" s="33" t="s">
        <v>168</v>
      </c>
      <c r="K24" s="36"/>
    </row>
    <row r="25" spans="1:11" ht="18.75" customHeight="1" x14ac:dyDescent="0.15">
      <c r="A25" s="75"/>
      <c r="B25" s="10" t="s">
        <v>12</v>
      </c>
      <c r="C25" s="11" t="s">
        <v>38</v>
      </c>
      <c r="D25" s="11" t="s">
        <v>62</v>
      </c>
      <c r="E25" s="12" t="s">
        <v>80</v>
      </c>
      <c r="F25" s="13">
        <v>0.23580000000000001</v>
      </c>
      <c r="G25" s="7"/>
      <c r="H25" s="8">
        <v>0.1658</v>
      </c>
      <c r="I25" s="39" t="s">
        <v>116</v>
      </c>
      <c r="J25" s="33" t="s">
        <v>169</v>
      </c>
      <c r="K25" s="36"/>
    </row>
    <row r="26" spans="1:11" ht="18.75" customHeight="1" x14ac:dyDescent="0.15">
      <c r="A26" s="75"/>
      <c r="B26" s="10" t="s">
        <v>12</v>
      </c>
      <c r="C26" s="11" t="s">
        <v>38</v>
      </c>
      <c r="D26" s="11" t="s">
        <v>62</v>
      </c>
      <c r="E26" s="12" t="s">
        <v>81</v>
      </c>
      <c r="F26" s="13">
        <v>1.3488</v>
      </c>
      <c r="G26" s="7"/>
      <c r="H26" s="8">
        <v>1.2988</v>
      </c>
      <c r="I26" s="39" t="s">
        <v>116</v>
      </c>
      <c r="J26" s="33" t="s">
        <v>169</v>
      </c>
      <c r="K26" s="36"/>
    </row>
    <row r="27" spans="1:11" ht="18.75" customHeight="1" x14ac:dyDescent="0.15">
      <c r="A27" s="75"/>
      <c r="B27" s="10" t="s">
        <v>12</v>
      </c>
      <c r="C27" s="11" t="s">
        <v>38</v>
      </c>
      <c r="D27" s="11" t="s">
        <v>62</v>
      </c>
      <c r="E27" s="12" t="s">
        <v>82</v>
      </c>
      <c r="F27" s="13">
        <v>0.2792</v>
      </c>
      <c r="G27" s="7"/>
      <c r="H27" s="8">
        <v>0.2092</v>
      </c>
      <c r="I27" s="39" t="s">
        <v>117</v>
      </c>
      <c r="J27" s="33" t="s">
        <v>170</v>
      </c>
      <c r="K27" s="36"/>
    </row>
    <row r="28" spans="1:11" ht="18.75" customHeight="1" x14ac:dyDescent="0.15">
      <c r="A28" s="75"/>
      <c r="B28" s="10" t="s">
        <v>12</v>
      </c>
      <c r="C28" s="11" t="s">
        <v>38</v>
      </c>
      <c r="D28" s="11" t="s">
        <v>62</v>
      </c>
      <c r="E28" s="12" t="s">
        <v>83</v>
      </c>
      <c r="F28" s="13">
        <v>1.5371999999999999</v>
      </c>
      <c r="G28" s="7"/>
      <c r="H28" s="8">
        <v>1.4771999999999998</v>
      </c>
      <c r="I28" s="39" t="s">
        <v>118</v>
      </c>
      <c r="J28" s="33" t="s">
        <v>171</v>
      </c>
      <c r="K28" s="36"/>
    </row>
    <row r="29" spans="1:11" ht="18.75" customHeight="1" x14ac:dyDescent="0.15">
      <c r="A29" s="75"/>
      <c r="B29" s="10" t="s">
        <v>12</v>
      </c>
      <c r="C29" s="11" t="s">
        <v>38</v>
      </c>
      <c r="D29" s="11" t="s">
        <v>62</v>
      </c>
      <c r="E29" s="12" t="s">
        <v>84</v>
      </c>
      <c r="F29" s="13">
        <v>1.2125999999999999</v>
      </c>
      <c r="G29" s="7"/>
      <c r="H29" s="8">
        <v>1.1625999999999999</v>
      </c>
      <c r="I29" s="39" t="s">
        <v>119</v>
      </c>
      <c r="J29" s="33" t="s">
        <v>172</v>
      </c>
      <c r="K29" s="36"/>
    </row>
    <row r="30" spans="1:11" ht="18.75" customHeight="1" x14ac:dyDescent="0.15">
      <c r="A30" s="75"/>
      <c r="B30" s="10" t="s">
        <v>12</v>
      </c>
      <c r="C30" s="11" t="s">
        <v>38</v>
      </c>
      <c r="D30" s="11" t="s">
        <v>62</v>
      </c>
      <c r="E30" s="12" t="s">
        <v>85</v>
      </c>
      <c r="F30" s="13">
        <v>1.1973</v>
      </c>
      <c r="G30" s="7"/>
      <c r="H30" s="8">
        <v>1.1473</v>
      </c>
      <c r="I30" s="39" t="s">
        <v>120</v>
      </c>
      <c r="J30" s="33" t="s">
        <v>173</v>
      </c>
      <c r="K30" s="36"/>
    </row>
    <row r="31" spans="1:11" ht="18.75" customHeight="1" x14ac:dyDescent="0.15">
      <c r="A31" s="75"/>
      <c r="B31" s="10" t="s">
        <v>12</v>
      </c>
      <c r="C31" s="11" t="s">
        <v>38</v>
      </c>
      <c r="D31" s="11" t="s">
        <v>62</v>
      </c>
      <c r="E31" s="12" t="s">
        <v>86</v>
      </c>
      <c r="F31" s="13">
        <v>2.5678999999999998</v>
      </c>
      <c r="G31" s="7"/>
      <c r="H31" s="8">
        <v>2.3678999999999997</v>
      </c>
      <c r="I31" s="39" t="s">
        <v>104</v>
      </c>
      <c r="J31" s="33" t="s">
        <v>174</v>
      </c>
      <c r="K31" s="36"/>
    </row>
    <row r="32" spans="1:11" ht="18.75" customHeight="1" x14ac:dyDescent="0.15">
      <c r="A32" s="75"/>
      <c r="B32" s="10" t="s">
        <v>12</v>
      </c>
      <c r="C32" s="11" t="s">
        <v>38</v>
      </c>
      <c r="D32" s="11" t="s">
        <v>62</v>
      </c>
      <c r="E32" s="12" t="s">
        <v>87</v>
      </c>
      <c r="F32" s="13">
        <v>0.87549999999999994</v>
      </c>
      <c r="G32" s="7"/>
      <c r="H32" s="8">
        <v>0.75549999999999995</v>
      </c>
      <c r="I32" s="39" t="s">
        <v>121</v>
      </c>
      <c r="J32" s="33" t="s">
        <v>175</v>
      </c>
      <c r="K32" s="36"/>
    </row>
    <row r="33" spans="1:13" ht="18.75" customHeight="1" x14ac:dyDescent="0.15">
      <c r="A33" s="75"/>
      <c r="B33" s="10" t="s">
        <v>12</v>
      </c>
      <c r="C33" s="11" t="s">
        <v>38</v>
      </c>
      <c r="D33" s="11" t="s">
        <v>62</v>
      </c>
      <c r="E33" s="12" t="s">
        <v>88</v>
      </c>
      <c r="F33" s="13">
        <v>0.47599999999999998</v>
      </c>
      <c r="G33" s="7"/>
      <c r="H33" s="8">
        <v>0.44599999999999995</v>
      </c>
      <c r="I33" s="39" t="s">
        <v>122</v>
      </c>
      <c r="J33" s="33" t="s">
        <v>157</v>
      </c>
      <c r="K33" s="36"/>
    </row>
    <row r="34" spans="1:13" ht="18.75" customHeight="1" x14ac:dyDescent="0.15">
      <c r="A34" s="75"/>
      <c r="B34" s="10" t="s">
        <v>12</v>
      </c>
      <c r="C34" s="11" t="s">
        <v>38</v>
      </c>
      <c r="D34" s="11" t="s">
        <v>62</v>
      </c>
      <c r="E34" s="12" t="s">
        <v>89</v>
      </c>
      <c r="F34" s="13">
        <v>0.44700000000000001</v>
      </c>
      <c r="G34" s="7"/>
      <c r="H34" s="8">
        <v>0.44700000000000001</v>
      </c>
      <c r="I34" s="39" t="s">
        <v>125</v>
      </c>
      <c r="J34" s="33" t="s">
        <v>157</v>
      </c>
      <c r="K34" s="36"/>
    </row>
    <row r="35" spans="1:13" ht="18.75" customHeight="1" x14ac:dyDescent="0.15">
      <c r="A35" s="75"/>
      <c r="B35" s="10" t="s">
        <v>12</v>
      </c>
      <c r="C35" s="11" t="s">
        <v>38</v>
      </c>
      <c r="D35" s="11" t="s">
        <v>62</v>
      </c>
      <c r="E35" s="12" t="s">
        <v>90</v>
      </c>
      <c r="F35" s="13">
        <v>2.4428999999999998</v>
      </c>
      <c r="G35" s="7"/>
      <c r="H35" s="8">
        <v>2.4228999999999998</v>
      </c>
      <c r="I35" s="39" t="s">
        <v>125</v>
      </c>
      <c r="J35" s="33" t="s">
        <v>157</v>
      </c>
      <c r="K35" s="36"/>
    </row>
    <row r="36" spans="1:13" ht="18.75" customHeight="1" x14ac:dyDescent="0.15">
      <c r="A36" s="75"/>
      <c r="B36" s="10" t="s">
        <v>12</v>
      </c>
      <c r="C36" s="11" t="s">
        <v>38</v>
      </c>
      <c r="D36" s="11" t="s">
        <v>62</v>
      </c>
      <c r="E36" s="12" t="s">
        <v>91</v>
      </c>
      <c r="F36" s="13">
        <v>1.0632999999999999</v>
      </c>
      <c r="G36" s="7"/>
      <c r="H36" s="8">
        <v>0.9232999999999999</v>
      </c>
      <c r="I36" s="39" t="s">
        <v>123</v>
      </c>
      <c r="J36" s="33" t="s">
        <v>176</v>
      </c>
      <c r="K36" s="36"/>
    </row>
    <row r="37" spans="1:13" ht="18.75" customHeight="1" x14ac:dyDescent="0.15">
      <c r="A37" s="75"/>
      <c r="B37" s="10" t="s">
        <v>12</v>
      </c>
      <c r="C37" s="11" t="s">
        <v>38</v>
      </c>
      <c r="D37" s="11" t="s">
        <v>62</v>
      </c>
      <c r="E37" s="12" t="s">
        <v>92</v>
      </c>
      <c r="F37" s="13">
        <v>1.5868</v>
      </c>
      <c r="G37" s="7"/>
      <c r="H37" s="8">
        <v>1.3768</v>
      </c>
      <c r="I37" s="39" t="s">
        <v>124</v>
      </c>
      <c r="J37" s="33" t="s">
        <v>157</v>
      </c>
      <c r="K37" s="36"/>
    </row>
    <row r="38" spans="1:13" ht="18.75" customHeight="1" x14ac:dyDescent="0.15">
      <c r="A38" s="75"/>
      <c r="B38" s="10" t="s">
        <v>12</v>
      </c>
      <c r="C38" s="11" t="s">
        <v>38</v>
      </c>
      <c r="D38" s="11" t="s">
        <v>62</v>
      </c>
      <c r="E38" s="12" t="s">
        <v>93</v>
      </c>
      <c r="F38" s="13">
        <v>0.89200000000000002</v>
      </c>
      <c r="G38" s="7"/>
      <c r="H38" s="8">
        <v>0.73560000000000003</v>
      </c>
      <c r="I38" s="39" t="s">
        <v>126</v>
      </c>
      <c r="J38" s="33" t="s">
        <v>177</v>
      </c>
      <c r="K38" s="36"/>
    </row>
    <row r="39" spans="1:13" ht="18.75" customHeight="1" x14ac:dyDescent="0.15">
      <c r="A39" s="75"/>
      <c r="B39" s="10" t="s">
        <v>12</v>
      </c>
      <c r="C39" s="11" t="s">
        <v>38</v>
      </c>
      <c r="D39" s="11" t="s">
        <v>62</v>
      </c>
      <c r="E39" s="12" t="s">
        <v>94</v>
      </c>
      <c r="F39" s="13">
        <v>1.2991999999999999</v>
      </c>
      <c r="G39" s="7"/>
      <c r="H39" s="8">
        <v>1.2691999999999999</v>
      </c>
      <c r="I39" s="39" t="s">
        <v>127</v>
      </c>
      <c r="J39" s="33" t="s">
        <v>157</v>
      </c>
      <c r="K39" s="36"/>
    </row>
    <row r="40" spans="1:13" ht="18.75" customHeight="1" x14ac:dyDescent="0.15">
      <c r="A40" s="75"/>
      <c r="B40" s="10" t="s">
        <v>12</v>
      </c>
      <c r="C40" s="11" t="s">
        <v>38</v>
      </c>
      <c r="D40" s="11" t="s">
        <v>62</v>
      </c>
      <c r="E40" s="12" t="s">
        <v>95</v>
      </c>
      <c r="F40" s="13">
        <v>3.0446</v>
      </c>
      <c r="G40" s="7"/>
      <c r="H40" s="8">
        <v>2.4845999999999999</v>
      </c>
      <c r="I40" s="39" t="s">
        <v>126</v>
      </c>
      <c r="J40" s="33" t="s">
        <v>177</v>
      </c>
      <c r="K40" s="36"/>
    </row>
    <row r="41" spans="1:13" ht="18.75" customHeight="1" x14ac:dyDescent="0.15">
      <c r="A41" s="79"/>
      <c r="B41" s="48" t="s">
        <v>12</v>
      </c>
      <c r="C41" s="49" t="s">
        <v>38</v>
      </c>
      <c r="D41" s="49" t="s">
        <v>96</v>
      </c>
      <c r="E41" s="50" t="s">
        <v>97</v>
      </c>
      <c r="F41" s="51">
        <v>1.4821</v>
      </c>
      <c r="G41" s="52"/>
      <c r="H41" s="53">
        <v>1.4120999999999999</v>
      </c>
      <c r="I41" s="54" t="s">
        <v>128</v>
      </c>
      <c r="J41" s="55" t="s">
        <v>178</v>
      </c>
      <c r="K41" s="56"/>
    </row>
    <row r="42" spans="1:13" ht="19.5" customHeight="1" x14ac:dyDescent="0.15">
      <c r="A42" s="76" t="s">
        <v>58</v>
      </c>
      <c r="B42" s="57" t="s">
        <v>12</v>
      </c>
      <c r="C42" s="58" t="s">
        <v>13</v>
      </c>
      <c r="D42" s="58" t="s">
        <v>14</v>
      </c>
      <c r="E42" s="59" t="s">
        <v>15</v>
      </c>
      <c r="F42" s="60">
        <v>0.67</v>
      </c>
      <c r="G42" s="60"/>
      <c r="H42" s="60">
        <v>0.67</v>
      </c>
      <c r="I42" s="61" t="s">
        <v>129</v>
      </c>
      <c r="J42" s="62" t="s">
        <v>179</v>
      </c>
      <c r="K42" s="63"/>
      <c r="L42" s="40"/>
      <c r="M42" s="9"/>
    </row>
    <row r="43" spans="1:13" ht="19.5" customHeight="1" x14ac:dyDescent="0.15">
      <c r="A43" s="77"/>
      <c r="B43" s="10" t="s">
        <v>16</v>
      </c>
      <c r="C43" s="11" t="s">
        <v>13</v>
      </c>
      <c r="D43" s="11" t="s">
        <v>14</v>
      </c>
      <c r="E43" s="14" t="s">
        <v>17</v>
      </c>
      <c r="F43" s="8">
        <v>2.78</v>
      </c>
      <c r="G43" s="8"/>
      <c r="H43" s="8">
        <v>2.7399999999999998</v>
      </c>
      <c r="I43" s="39" t="s">
        <v>130</v>
      </c>
      <c r="J43" s="33" t="s">
        <v>180</v>
      </c>
      <c r="K43" s="36"/>
      <c r="L43" s="40"/>
      <c r="M43" s="9"/>
    </row>
    <row r="44" spans="1:13" ht="19.5" customHeight="1" x14ac:dyDescent="0.15">
      <c r="A44" s="77"/>
      <c r="B44" s="10" t="s">
        <v>16</v>
      </c>
      <c r="C44" s="11" t="s">
        <v>13</v>
      </c>
      <c r="D44" s="11" t="s">
        <v>14</v>
      </c>
      <c r="E44" s="14" t="s">
        <v>18</v>
      </c>
      <c r="F44" s="8">
        <v>0.72</v>
      </c>
      <c r="G44" s="8"/>
      <c r="H44" s="8">
        <v>0.72</v>
      </c>
      <c r="I44" s="39" t="s">
        <v>131</v>
      </c>
      <c r="J44" s="33" t="s">
        <v>158</v>
      </c>
      <c r="K44" s="36"/>
      <c r="L44" s="40"/>
      <c r="M44" s="9"/>
    </row>
    <row r="45" spans="1:13" ht="19.5" customHeight="1" x14ac:dyDescent="0.15">
      <c r="A45" s="77"/>
      <c r="B45" s="10" t="s">
        <v>16</v>
      </c>
      <c r="C45" s="11" t="s">
        <v>13</v>
      </c>
      <c r="D45" s="11" t="s">
        <v>14</v>
      </c>
      <c r="E45" s="14" t="s">
        <v>19</v>
      </c>
      <c r="F45" s="8">
        <v>1.71</v>
      </c>
      <c r="G45" s="8"/>
      <c r="H45" s="8">
        <v>1.71</v>
      </c>
      <c r="I45" s="39" t="s">
        <v>132</v>
      </c>
      <c r="J45" s="33" t="s">
        <v>180</v>
      </c>
      <c r="K45" s="36"/>
      <c r="L45" s="40"/>
      <c r="M45" s="9"/>
    </row>
    <row r="46" spans="1:13" ht="19.5" customHeight="1" x14ac:dyDescent="0.15">
      <c r="A46" s="77"/>
      <c r="B46" s="10" t="s">
        <v>16</v>
      </c>
      <c r="C46" s="11" t="s">
        <v>13</v>
      </c>
      <c r="D46" s="11" t="s">
        <v>14</v>
      </c>
      <c r="E46" s="14" t="s">
        <v>20</v>
      </c>
      <c r="F46" s="8">
        <v>2.17</v>
      </c>
      <c r="G46" s="8"/>
      <c r="H46" s="8">
        <v>1.97</v>
      </c>
      <c r="I46" s="39" t="s">
        <v>102</v>
      </c>
      <c r="J46" s="33" t="s">
        <v>181</v>
      </c>
      <c r="K46" s="36"/>
      <c r="L46" s="40"/>
      <c r="M46" s="9"/>
    </row>
    <row r="47" spans="1:13" ht="19.5" customHeight="1" x14ac:dyDescent="0.15">
      <c r="A47" s="77"/>
      <c r="B47" s="10" t="s">
        <v>16</v>
      </c>
      <c r="C47" s="11" t="s">
        <v>13</v>
      </c>
      <c r="D47" s="11" t="s">
        <v>14</v>
      </c>
      <c r="E47" s="14" t="s">
        <v>21</v>
      </c>
      <c r="F47" s="8">
        <v>1.1599999999999999</v>
      </c>
      <c r="G47" s="8"/>
      <c r="H47" s="8">
        <v>0.34999999999999987</v>
      </c>
      <c r="I47" s="39" t="s">
        <v>133</v>
      </c>
      <c r="J47" s="33" t="s">
        <v>182</v>
      </c>
      <c r="K47" s="36"/>
      <c r="L47" s="40"/>
      <c r="M47" s="9"/>
    </row>
    <row r="48" spans="1:13" ht="19.5" customHeight="1" x14ac:dyDescent="0.15">
      <c r="A48" s="77"/>
      <c r="B48" s="10" t="s">
        <v>16</v>
      </c>
      <c r="C48" s="11" t="s">
        <v>13</v>
      </c>
      <c r="D48" s="11" t="s">
        <v>14</v>
      </c>
      <c r="E48" s="14" t="s">
        <v>22</v>
      </c>
      <c r="F48" s="8">
        <v>0.44</v>
      </c>
      <c r="G48" s="8"/>
      <c r="H48" s="8">
        <v>0.42</v>
      </c>
      <c r="I48" s="39" t="s">
        <v>134</v>
      </c>
      <c r="J48" s="33" t="s">
        <v>183</v>
      </c>
      <c r="K48" s="36" t="s">
        <v>23</v>
      </c>
      <c r="L48" s="40"/>
      <c r="M48" s="9"/>
    </row>
    <row r="49" spans="1:13" ht="19.5" customHeight="1" x14ac:dyDescent="0.15">
      <c r="A49" s="77"/>
      <c r="B49" s="10" t="s">
        <v>16</v>
      </c>
      <c r="C49" s="11" t="s">
        <v>13</v>
      </c>
      <c r="D49" s="11" t="s">
        <v>14</v>
      </c>
      <c r="E49" s="14" t="s">
        <v>24</v>
      </c>
      <c r="F49" s="8">
        <v>0.45</v>
      </c>
      <c r="G49" s="8"/>
      <c r="H49" s="8">
        <v>0.16999999999999998</v>
      </c>
      <c r="I49" s="39" t="s">
        <v>135</v>
      </c>
      <c r="J49" s="33" t="s">
        <v>184</v>
      </c>
      <c r="K49" s="36"/>
      <c r="L49" s="40"/>
      <c r="M49" s="9"/>
    </row>
    <row r="50" spans="1:13" ht="19.5" customHeight="1" x14ac:dyDescent="0.15">
      <c r="A50" s="77"/>
      <c r="B50" s="10" t="s">
        <v>16</v>
      </c>
      <c r="C50" s="11" t="s">
        <v>13</v>
      </c>
      <c r="D50" s="11" t="s">
        <v>14</v>
      </c>
      <c r="E50" s="14" t="s">
        <v>25</v>
      </c>
      <c r="F50" s="8">
        <v>5.55</v>
      </c>
      <c r="G50" s="8"/>
      <c r="H50" s="8">
        <v>3.46</v>
      </c>
      <c r="I50" s="39" t="s">
        <v>136</v>
      </c>
      <c r="J50" s="33" t="s">
        <v>185</v>
      </c>
      <c r="K50" s="36" t="s">
        <v>23</v>
      </c>
      <c r="L50" s="40"/>
      <c r="M50" s="9"/>
    </row>
    <row r="51" spans="1:13" ht="19.5" customHeight="1" x14ac:dyDescent="0.15">
      <c r="A51" s="77"/>
      <c r="B51" s="10" t="s">
        <v>16</v>
      </c>
      <c r="C51" s="11" t="s">
        <v>13</v>
      </c>
      <c r="D51" s="11" t="s">
        <v>14</v>
      </c>
      <c r="E51" s="14" t="s">
        <v>26</v>
      </c>
      <c r="F51" s="8">
        <v>0.53</v>
      </c>
      <c r="G51" s="15"/>
      <c r="H51" s="15">
        <v>0.45000000000000007</v>
      </c>
      <c r="I51" s="39" t="s">
        <v>137</v>
      </c>
      <c r="J51" s="33" t="s">
        <v>186</v>
      </c>
      <c r="K51" s="36"/>
      <c r="L51" s="40"/>
      <c r="M51" s="9"/>
    </row>
    <row r="52" spans="1:13" ht="19.5" customHeight="1" x14ac:dyDescent="0.15">
      <c r="A52" s="77"/>
      <c r="B52" s="10" t="s">
        <v>16</v>
      </c>
      <c r="C52" s="11" t="s">
        <v>13</v>
      </c>
      <c r="D52" s="11" t="s">
        <v>14</v>
      </c>
      <c r="E52" s="14" t="s">
        <v>27</v>
      </c>
      <c r="F52" s="8">
        <v>1.24</v>
      </c>
      <c r="G52" s="15"/>
      <c r="H52" s="15">
        <v>1.23</v>
      </c>
      <c r="I52" s="16" t="s">
        <v>138</v>
      </c>
      <c r="J52" s="33" t="s">
        <v>187</v>
      </c>
      <c r="K52" s="36"/>
      <c r="L52" s="40"/>
      <c r="M52" s="9"/>
    </row>
    <row r="53" spans="1:13" s="35" customFormat="1" ht="19.5" customHeight="1" x14ac:dyDescent="0.15">
      <c r="A53" s="77"/>
      <c r="B53" s="10" t="s">
        <v>16</v>
      </c>
      <c r="C53" s="11" t="s">
        <v>13</v>
      </c>
      <c r="D53" s="11" t="s">
        <v>14</v>
      </c>
      <c r="E53" s="14" t="s">
        <v>28</v>
      </c>
      <c r="F53" s="8">
        <v>0.73</v>
      </c>
      <c r="G53" s="15"/>
      <c r="H53" s="15">
        <v>0.69</v>
      </c>
      <c r="I53" s="16" t="s">
        <v>139</v>
      </c>
      <c r="J53" s="33" t="s">
        <v>188</v>
      </c>
      <c r="K53" s="36"/>
      <c r="L53" s="40"/>
      <c r="M53" s="34"/>
    </row>
    <row r="54" spans="1:13" ht="19.5" customHeight="1" x14ac:dyDescent="0.15">
      <c r="A54" s="77"/>
      <c r="B54" s="10" t="s">
        <v>16</v>
      </c>
      <c r="C54" s="11" t="s">
        <v>13</v>
      </c>
      <c r="D54" s="11" t="s">
        <v>14</v>
      </c>
      <c r="E54" s="14" t="s">
        <v>29</v>
      </c>
      <c r="F54" s="8">
        <v>0.53</v>
      </c>
      <c r="G54" s="15"/>
      <c r="H54" s="15">
        <v>0.53</v>
      </c>
      <c r="I54" s="16" t="s">
        <v>140</v>
      </c>
      <c r="J54" s="33" t="s">
        <v>189</v>
      </c>
      <c r="K54" s="36"/>
      <c r="L54" s="40"/>
      <c r="M54" s="9"/>
    </row>
    <row r="55" spans="1:13" ht="19.5" customHeight="1" x14ac:dyDescent="0.15">
      <c r="A55" s="77"/>
      <c r="B55" s="10" t="s">
        <v>16</v>
      </c>
      <c r="C55" s="11" t="s">
        <v>13</v>
      </c>
      <c r="D55" s="11" t="s">
        <v>14</v>
      </c>
      <c r="E55" s="14" t="s">
        <v>30</v>
      </c>
      <c r="F55" s="8">
        <v>0.63</v>
      </c>
      <c r="G55" s="15"/>
      <c r="H55" s="15">
        <v>0.48</v>
      </c>
      <c r="I55" s="16" t="s">
        <v>141</v>
      </c>
      <c r="J55" s="33" t="s">
        <v>190</v>
      </c>
      <c r="K55" s="36"/>
      <c r="L55" s="40"/>
      <c r="M55" s="9"/>
    </row>
    <row r="56" spans="1:13" ht="19.5" customHeight="1" x14ac:dyDescent="0.15">
      <c r="A56" s="77"/>
      <c r="B56" s="10" t="s">
        <v>16</v>
      </c>
      <c r="C56" s="11" t="s">
        <v>13</v>
      </c>
      <c r="D56" s="11" t="s">
        <v>14</v>
      </c>
      <c r="E56" s="14" t="s">
        <v>31</v>
      </c>
      <c r="F56" s="8">
        <v>0.15</v>
      </c>
      <c r="G56" s="15"/>
      <c r="H56" s="15">
        <v>0.13</v>
      </c>
      <c r="I56" s="16" t="s">
        <v>142</v>
      </c>
      <c r="J56" s="33" t="s">
        <v>191</v>
      </c>
      <c r="K56" s="36"/>
      <c r="L56" s="40"/>
      <c r="M56" s="9"/>
    </row>
    <row r="57" spans="1:13" ht="19.5" customHeight="1" x14ac:dyDescent="0.15">
      <c r="A57" s="77"/>
      <c r="B57" s="10" t="s">
        <v>16</v>
      </c>
      <c r="C57" s="16" t="s">
        <v>32</v>
      </c>
      <c r="D57" s="16" t="s">
        <v>33</v>
      </c>
      <c r="E57" s="12" t="s">
        <v>34</v>
      </c>
      <c r="F57" s="13">
        <v>2.7372000000000001</v>
      </c>
      <c r="G57" s="7"/>
      <c r="H57" s="8">
        <v>2.6972</v>
      </c>
      <c r="I57" s="39" t="s">
        <v>143</v>
      </c>
      <c r="J57" s="33" t="s">
        <v>192</v>
      </c>
      <c r="K57" s="36"/>
      <c r="L57" s="40"/>
      <c r="M57" s="9"/>
    </row>
    <row r="58" spans="1:13" ht="19.5" customHeight="1" x14ac:dyDescent="0.15">
      <c r="A58" s="77"/>
      <c r="B58" s="10" t="s">
        <v>16</v>
      </c>
      <c r="C58" s="11" t="s">
        <v>35</v>
      </c>
      <c r="D58" s="11" t="s">
        <v>36</v>
      </c>
      <c r="E58" s="17" t="s">
        <v>37</v>
      </c>
      <c r="F58" s="8">
        <v>1.6032999999999999</v>
      </c>
      <c r="G58" s="8"/>
      <c r="H58" s="8">
        <v>1.2433000000000001</v>
      </c>
      <c r="I58" s="11" t="s">
        <v>144</v>
      </c>
      <c r="J58" s="10" t="s">
        <v>193</v>
      </c>
      <c r="K58" s="36"/>
      <c r="L58" s="40"/>
      <c r="M58" s="9"/>
    </row>
    <row r="59" spans="1:13" ht="19.5" customHeight="1" x14ac:dyDescent="0.15">
      <c r="A59" s="77"/>
      <c r="B59" s="10" t="s">
        <v>16</v>
      </c>
      <c r="C59" s="16" t="s">
        <v>38</v>
      </c>
      <c r="D59" s="16" t="s">
        <v>39</v>
      </c>
      <c r="E59" s="12" t="s">
        <v>40</v>
      </c>
      <c r="F59" s="13">
        <v>6.4264999999999999</v>
      </c>
      <c r="G59" s="7"/>
      <c r="H59" s="8">
        <v>6.1964999999999995</v>
      </c>
      <c r="I59" s="39" t="s">
        <v>145</v>
      </c>
      <c r="J59" s="33" t="s">
        <v>194</v>
      </c>
      <c r="K59" s="36"/>
      <c r="L59" s="40"/>
      <c r="M59" s="9"/>
    </row>
    <row r="60" spans="1:13" ht="19.5" customHeight="1" x14ac:dyDescent="0.15">
      <c r="A60" s="77"/>
      <c r="B60" s="10" t="s">
        <v>16</v>
      </c>
      <c r="C60" s="16" t="s">
        <v>38</v>
      </c>
      <c r="D60" s="16" t="s">
        <v>39</v>
      </c>
      <c r="E60" s="12" t="s">
        <v>41</v>
      </c>
      <c r="F60" s="13">
        <v>0.49590000000000001</v>
      </c>
      <c r="G60" s="7"/>
      <c r="H60" s="8">
        <v>4.5899999999999996E-2</v>
      </c>
      <c r="I60" s="39" t="s">
        <v>145</v>
      </c>
      <c r="J60" s="33" t="s">
        <v>194</v>
      </c>
      <c r="K60" s="36"/>
      <c r="L60" s="40"/>
      <c r="M60" s="9"/>
    </row>
    <row r="61" spans="1:13" ht="19.5" customHeight="1" x14ac:dyDescent="0.15">
      <c r="A61" s="77"/>
      <c r="B61" s="10" t="s">
        <v>16</v>
      </c>
      <c r="C61" s="16" t="s">
        <v>38</v>
      </c>
      <c r="D61" s="16" t="s">
        <v>39</v>
      </c>
      <c r="E61" s="12" t="s">
        <v>42</v>
      </c>
      <c r="F61" s="13">
        <v>5.7718999999999996</v>
      </c>
      <c r="G61" s="7"/>
      <c r="H61" s="8">
        <v>4.1918999999999995</v>
      </c>
      <c r="I61" s="39" t="s">
        <v>145</v>
      </c>
      <c r="J61" s="33" t="s">
        <v>194</v>
      </c>
      <c r="K61" s="36"/>
      <c r="L61" s="40"/>
      <c r="M61" s="9"/>
    </row>
    <row r="62" spans="1:13" ht="19.5" customHeight="1" x14ac:dyDescent="0.15">
      <c r="A62" s="77"/>
      <c r="B62" s="10" t="s">
        <v>16</v>
      </c>
      <c r="C62" s="16" t="s">
        <v>43</v>
      </c>
      <c r="D62" s="16" t="s">
        <v>44</v>
      </c>
      <c r="E62" s="12" t="s">
        <v>45</v>
      </c>
      <c r="F62" s="13">
        <v>1.6264000000000001</v>
      </c>
      <c r="G62" s="7"/>
      <c r="H62" s="8">
        <v>1.5864</v>
      </c>
      <c r="I62" s="39" t="s">
        <v>146</v>
      </c>
      <c r="J62" s="33" t="s">
        <v>195</v>
      </c>
      <c r="K62" s="36"/>
      <c r="L62" s="40"/>
      <c r="M62" s="9"/>
    </row>
    <row r="63" spans="1:13" ht="19.5" customHeight="1" x14ac:dyDescent="0.15">
      <c r="A63" s="77"/>
      <c r="B63" s="10" t="s">
        <v>16</v>
      </c>
      <c r="C63" s="16" t="s">
        <v>46</v>
      </c>
      <c r="D63" s="16" t="s">
        <v>47</v>
      </c>
      <c r="E63" s="12" t="s">
        <v>147</v>
      </c>
      <c r="F63" s="13">
        <v>0.62</v>
      </c>
      <c r="G63" s="7"/>
      <c r="H63" s="8">
        <v>0.42</v>
      </c>
      <c r="I63" s="39" t="s">
        <v>154</v>
      </c>
      <c r="J63" s="33"/>
      <c r="K63" s="36"/>
      <c r="L63" s="40"/>
      <c r="M63" s="9"/>
    </row>
    <row r="64" spans="1:13" ht="19.5" customHeight="1" x14ac:dyDescent="0.15">
      <c r="A64" s="77"/>
      <c r="B64" s="10" t="s">
        <v>16</v>
      </c>
      <c r="C64" s="16" t="s">
        <v>43</v>
      </c>
      <c r="D64" s="16" t="s">
        <v>48</v>
      </c>
      <c r="E64" s="12" t="s">
        <v>49</v>
      </c>
      <c r="F64" s="13">
        <v>0.62</v>
      </c>
      <c r="G64" s="7"/>
      <c r="H64" s="8">
        <v>0.41000000000000003</v>
      </c>
      <c r="I64" s="39" t="s">
        <v>148</v>
      </c>
      <c r="J64" s="33" t="s">
        <v>196</v>
      </c>
      <c r="K64" s="36"/>
      <c r="L64" s="40"/>
      <c r="M64" s="9"/>
    </row>
    <row r="65" spans="1:13" ht="19.5" customHeight="1" x14ac:dyDescent="0.15">
      <c r="A65" s="77"/>
      <c r="B65" s="10" t="s">
        <v>16</v>
      </c>
      <c r="C65" s="16" t="s">
        <v>43</v>
      </c>
      <c r="D65" s="16" t="s">
        <v>48</v>
      </c>
      <c r="E65" s="12" t="s">
        <v>50</v>
      </c>
      <c r="F65" s="13">
        <v>0.89</v>
      </c>
      <c r="G65" s="7"/>
      <c r="H65" s="8">
        <v>0.79</v>
      </c>
      <c r="I65" s="39" t="s">
        <v>148</v>
      </c>
      <c r="J65" s="33" t="s">
        <v>196</v>
      </c>
      <c r="K65" s="36"/>
      <c r="L65" s="40"/>
      <c r="M65" s="9"/>
    </row>
    <row r="66" spans="1:13" ht="19.5" customHeight="1" x14ac:dyDescent="0.15">
      <c r="A66" s="77"/>
      <c r="B66" s="10" t="s">
        <v>16</v>
      </c>
      <c r="C66" s="16" t="s">
        <v>43</v>
      </c>
      <c r="D66" s="16" t="s">
        <v>51</v>
      </c>
      <c r="E66" s="12" t="s">
        <v>52</v>
      </c>
      <c r="F66" s="13">
        <v>1.6959</v>
      </c>
      <c r="G66" s="7"/>
      <c r="H66" s="8">
        <v>8.5899999999999865E-2</v>
      </c>
      <c r="I66" s="39" t="s">
        <v>149</v>
      </c>
      <c r="J66" s="33" t="s">
        <v>197</v>
      </c>
      <c r="K66" s="36" t="s">
        <v>23</v>
      </c>
      <c r="M66" s="9"/>
    </row>
    <row r="67" spans="1:13" ht="19.5" customHeight="1" x14ac:dyDescent="0.15">
      <c r="A67" s="77"/>
      <c r="B67" s="10" t="s">
        <v>16</v>
      </c>
      <c r="C67" s="16" t="s">
        <v>43</v>
      </c>
      <c r="D67" s="16" t="s">
        <v>53</v>
      </c>
      <c r="E67" s="12" t="s">
        <v>54</v>
      </c>
      <c r="F67" s="13">
        <v>1.9504999999999999</v>
      </c>
      <c r="G67" s="7"/>
      <c r="H67" s="8">
        <v>0.77049999999999996</v>
      </c>
      <c r="I67" s="39" t="s">
        <v>150</v>
      </c>
      <c r="J67" s="33" t="s">
        <v>198</v>
      </c>
      <c r="K67" s="36" t="s">
        <v>23</v>
      </c>
      <c r="M67" s="9"/>
    </row>
    <row r="68" spans="1:13" ht="19.5" customHeight="1" x14ac:dyDescent="0.15">
      <c r="A68" s="77"/>
      <c r="B68" s="10" t="s">
        <v>16</v>
      </c>
      <c r="C68" s="16" t="s">
        <v>55</v>
      </c>
      <c r="D68" s="16" t="s">
        <v>56</v>
      </c>
      <c r="E68" s="12" t="s">
        <v>57</v>
      </c>
      <c r="F68" s="13">
        <v>0.9</v>
      </c>
      <c r="G68" s="7"/>
      <c r="H68" s="8">
        <v>0.87</v>
      </c>
      <c r="I68" s="39" t="s">
        <v>151</v>
      </c>
      <c r="J68" s="33" t="s">
        <v>199</v>
      </c>
      <c r="K68" s="36"/>
      <c r="L68" s="40"/>
      <c r="M68" s="9"/>
    </row>
    <row r="69" spans="1:13" ht="19.5" customHeight="1" x14ac:dyDescent="0.15">
      <c r="A69" s="78"/>
      <c r="B69" s="48" t="s">
        <v>16</v>
      </c>
      <c r="C69" s="64" t="s">
        <v>55</v>
      </c>
      <c r="D69" s="64" t="s">
        <v>56</v>
      </c>
      <c r="E69" s="50" t="s">
        <v>34</v>
      </c>
      <c r="F69" s="51">
        <v>6.9000000000000006E-2</v>
      </c>
      <c r="G69" s="52"/>
      <c r="H69" s="53">
        <v>6.9000000000000006E-2</v>
      </c>
      <c r="I69" s="54" t="s">
        <v>152</v>
      </c>
      <c r="J69" s="55" t="s">
        <v>200</v>
      </c>
      <c r="K69" s="56"/>
      <c r="L69" s="40"/>
      <c r="M69" s="9"/>
    </row>
    <row r="70" spans="1:13" ht="19.5" customHeight="1" x14ac:dyDescent="0.15">
      <c r="A70" s="75" t="s">
        <v>153</v>
      </c>
      <c r="B70" s="41" t="s">
        <v>59</v>
      </c>
      <c r="C70" s="42" t="s">
        <v>13</v>
      </c>
      <c r="D70" s="42" t="s">
        <v>14</v>
      </c>
      <c r="E70" s="43" t="s">
        <v>25</v>
      </c>
      <c r="F70" s="44">
        <v>5.55</v>
      </c>
      <c r="G70" s="44"/>
      <c r="H70" s="44">
        <v>1.3435999999999995</v>
      </c>
      <c r="I70" s="45" t="s">
        <v>136</v>
      </c>
      <c r="J70" s="46" t="s">
        <v>201</v>
      </c>
      <c r="K70" s="47" t="s">
        <v>23</v>
      </c>
      <c r="L70" s="40" t="s">
        <v>98</v>
      </c>
    </row>
    <row r="71" spans="1:13" ht="19.5" customHeight="1" x14ac:dyDescent="0.15">
      <c r="A71" s="75"/>
      <c r="B71" s="10" t="s">
        <v>60</v>
      </c>
      <c r="C71" s="11" t="s">
        <v>13</v>
      </c>
      <c r="D71" s="11" t="s">
        <v>14</v>
      </c>
      <c r="E71" s="14" t="s">
        <v>22</v>
      </c>
      <c r="F71" s="8">
        <v>0.44</v>
      </c>
      <c r="G71" s="8"/>
      <c r="H71" s="8">
        <v>1.0000000000000009E-2</v>
      </c>
      <c r="I71" s="39" t="s">
        <v>134</v>
      </c>
      <c r="J71" s="33" t="s">
        <v>202</v>
      </c>
      <c r="K71" s="36" t="s">
        <v>23</v>
      </c>
      <c r="L71" s="40" t="s">
        <v>98</v>
      </c>
    </row>
    <row r="72" spans="1:13" ht="19.5" customHeight="1" x14ac:dyDescent="0.15">
      <c r="A72" s="75"/>
      <c r="B72" s="18" t="s">
        <v>60</v>
      </c>
      <c r="C72" s="16" t="s">
        <v>43</v>
      </c>
      <c r="D72" s="16" t="s">
        <v>51</v>
      </c>
      <c r="E72" s="12" t="s">
        <v>52</v>
      </c>
      <c r="F72" s="13">
        <v>1.6959</v>
      </c>
      <c r="G72" s="7"/>
      <c r="H72" s="8">
        <v>1.5459000000000001</v>
      </c>
      <c r="I72" s="39" t="s">
        <v>149</v>
      </c>
      <c r="J72" s="33" t="s">
        <v>197</v>
      </c>
      <c r="K72" s="36" t="s">
        <v>23</v>
      </c>
      <c r="L72" s="40" t="s">
        <v>98</v>
      </c>
    </row>
    <row r="73" spans="1:13" ht="19.5" customHeight="1" x14ac:dyDescent="0.15">
      <c r="A73" s="75"/>
      <c r="B73" s="18" t="s">
        <v>60</v>
      </c>
      <c r="C73" s="16" t="s">
        <v>43</v>
      </c>
      <c r="D73" s="16" t="s">
        <v>53</v>
      </c>
      <c r="E73" s="12" t="s">
        <v>54</v>
      </c>
      <c r="F73" s="13">
        <v>1.9504999999999999</v>
      </c>
      <c r="G73" s="7"/>
      <c r="H73" s="8">
        <v>1.1004999999999998</v>
      </c>
      <c r="I73" s="39" t="s">
        <v>150</v>
      </c>
      <c r="J73" s="33" t="s">
        <v>198</v>
      </c>
      <c r="K73" s="36" t="s">
        <v>23</v>
      </c>
      <c r="L73" s="40" t="s">
        <v>98</v>
      </c>
    </row>
    <row r="74" spans="1:13" ht="21" customHeight="1" x14ac:dyDescent="0.15">
      <c r="A74" s="20"/>
      <c r="B74" s="20"/>
      <c r="C74" s="20"/>
      <c r="D74" s="20"/>
      <c r="E74" s="23"/>
      <c r="F74" s="21"/>
      <c r="G74" s="21"/>
      <c r="H74" s="21"/>
      <c r="I74" s="38"/>
      <c r="J74" s="20"/>
      <c r="K74" s="22"/>
    </row>
    <row r="75" spans="1:13" ht="21" customHeight="1" x14ac:dyDescent="0.15">
      <c r="A75" s="20"/>
      <c r="B75" s="20"/>
      <c r="C75" s="20"/>
      <c r="D75" s="20"/>
      <c r="E75" s="23"/>
      <c r="F75" s="21"/>
      <c r="G75" s="21"/>
      <c r="H75" s="21"/>
      <c r="I75" s="38"/>
      <c r="J75" s="20"/>
      <c r="K75" s="22"/>
    </row>
    <row r="76" spans="1:13" ht="21" customHeight="1" x14ac:dyDescent="0.15">
      <c r="A76" s="20"/>
      <c r="B76" s="20"/>
      <c r="C76" s="20"/>
      <c r="D76" s="20"/>
      <c r="E76" s="23"/>
      <c r="F76" s="21"/>
      <c r="G76" s="21"/>
      <c r="H76" s="21"/>
      <c r="I76" s="38"/>
      <c r="J76" s="20"/>
      <c r="K76" s="22"/>
    </row>
    <row r="77" spans="1:13" ht="21" customHeight="1" x14ac:dyDescent="0.15">
      <c r="A77" s="20"/>
      <c r="B77" s="20"/>
      <c r="C77" s="20"/>
      <c r="D77" s="20"/>
      <c r="E77" s="23"/>
      <c r="F77" s="21"/>
      <c r="G77" s="21"/>
      <c r="H77" s="21"/>
      <c r="I77" s="38"/>
      <c r="J77" s="20"/>
      <c r="K77" s="22"/>
    </row>
    <row r="78" spans="1:13" ht="21" customHeight="1" x14ac:dyDescent="0.15">
      <c r="A78" s="20"/>
      <c r="B78" s="20"/>
      <c r="C78" s="20"/>
      <c r="D78" s="20"/>
      <c r="E78" s="23"/>
      <c r="F78" s="21"/>
      <c r="G78" s="21"/>
      <c r="H78" s="21"/>
      <c r="I78" s="38"/>
      <c r="J78" s="20"/>
      <c r="K78" s="22"/>
    </row>
    <row r="79" spans="1:13" ht="21" customHeight="1" x14ac:dyDescent="0.15">
      <c r="A79" s="20"/>
      <c r="B79" s="20"/>
      <c r="C79" s="20"/>
      <c r="D79" s="20"/>
      <c r="E79" s="23"/>
      <c r="F79" s="21"/>
      <c r="G79" s="21"/>
      <c r="H79" s="21"/>
      <c r="I79" s="38"/>
      <c r="J79" s="20"/>
      <c r="K79" s="22"/>
    </row>
    <row r="80" spans="1:13" ht="21" customHeight="1" x14ac:dyDescent="0.15">
      <c r="A80" s="20"/>
      <c r="B80" s="20"/>
      <c r="C80" s="20"/>
      <c r="D80" s="20"/>
      <c r="E80" s="23"/>
      <c r="F80" s="21"/>
      <c r="G80" s="21"/>
      <c r="H80" s="21"/>
      <c r="I80" s="38"/>
      <c r="J80" s="20"/>
      <c r="K80" s="22"/>
    </row>
    <row r="81" spans="1:11" ht="21" customHeight="1" x14ac:dyDescent="0.15">
      <c r="A81" s="20"/>
      <c r="B81" s="20"/>
      <c r="C81" s="20"/>
      <c r="D81" s="20"/>
      <c r="E81" s="23"/>
      <c r="F81" s="21"/>
      <c r="G81" s="21"/>
      <c r="H81" s="21"/>
      <c r="I81" s="38"/>
      <c r="J81" s="20"/>
      <c r="K81" s="22"/>
    </row>
    <row r="82" spans="1:11" ht="21" customHeight="1" x14ac:dyDescent="0.15">
      <c r="A82" s="20"/>
      <c r="B82" s="20"/>
      <c r="C82" s="20"/>
      <c r="D82" s="20"/>
      <c r="E82" s="23"/>
      <c r="F82" s="21"/>
      <c r="G82" s="21"/>
      <c r="H82" s="21"/>
      <c r="I82" s="38"/>
      <c r="J82" s="20"/>
      <c r="K82" s="22"/>
    </row>
    <row r="83" spans="1:11" ht="21" customHeight="1" x14ac:dyDescent="0.15">
      <c r="A83" s="20"/>
      <c r="B83" s="20"/>
      <c r="C83" s="20"/>
      <c r="D83" s="20"/>
      <c r="E83" s="23"/>
      <c r="F83" s="21"/>
      <c r="G83" s="21"/>
      <c r="H83" s="21"/>
      <c r="I83" s="38"/>
      <c r="J83" s="20"/>
      <c r="K83" s="22"/>
    </row>
    <row r="84" spans="1:11" ht="21" customHeight="1" x14ac:dyDescent="0.15">
      <c r="A84" s="20"/>
      <c r="B84" s="20"/>
      <c r="C84" s="20"/>
      <c r="D84" s="20"/>
      <c r="E84" s="23"/>
      <c r="F84" s="21"/>
      <c r="G84" s="21"/>
      <c r="H84" s="21"/>
      <c r="I84" s="38"/>
      <c r="J84" s="20"/>
      <c r="K84" s="22"/>
    </row>
    <row r="85" spans="1:11" ht="21" customHeight="1" x14ac:dyDescent="0.15">
      <c r="A85" s="20"/>
      <c r="B85" s="20"/>
      <c r="C85" s="20"/>
      <c r="D85" s="20"/>
      <c r="E85" s="23"/>
      <c r="F85" s="21"/>
      <c r="G85" s="21"/>
      <c r="H85" s="21"/>
      <c r="I85" s="38"/>
      <c r="J85" s="20"/>
      <c r="K85" s="22"/>
    </row>
    <row r="86" spans="1:11" ht="21" customHeight="1" x14ac:dyDescent="0.15">
      <c r="A86" s="20"/>
      <c r="B86" s="20"/>
      <c r="C86" s="20"/>
      <c r="D86" s="20"/>
      <c r="E86" s="23"/>
      <c r="F86" s="21"/>
      <c r="G86" s="21"/>
      <c r="H86" s="21"/>
      <c r="I86" s="38"/>
      <c r="J86" s="20"/>
      <c r="K86" s="22"/>
    </row>
    <row r="87" spans="1:11" ht="21" customHeight="1" x14ac:dyDescent="0.15">
      <c r="A87" s="20"/>
      <c r="B87" s="20"/>
      <c r="C87" s="20"/>
      <c r="D87" s="20"/>
      <c r="E87" s="23"/>
      <c r="F87" s="21"/>
      <c r="G87" s="21"/>
      <c r="H87" s="21"/>
      <c r="I87" s="38"/>
      <c r="J87" s="20"/>
      <c r="K87" s="22"/>
    </row>
    <row r="88" spans="1:11" ht="21" customHeight="1" x14ac:dyDescent="0.15">
      <c r="A88" s="20"/>
      <c r="B88" s="20"/>
      <c r="C88" s="20"/>
      <c r="D88" s="20"/>
      <c r="E88" s="23"/>
      <c r="F88" s="21"/>
      <c r="G88" s="21"/>
      <c r="H88" s="21"/>
      <c r="I88" s="38"/>
      <c r="J88" s="20"/>
      <c r="K88" s="22"/>
    </row>
    <row r="89" spans="1:11" ht="21" customHeight="1" x14ac:dyDescent="0.15">
      <c r="A89" s="20"/>
      <c r="B89" s="20"/>
      <c r="C89" s="20"/>
      <c r="D89" s="20"/>
      <c r="E89" s="23"/>
      <c r="F89" s="21"/>
      <c r="G89" s="21"/>
      <c r="H89" s="21"/>
      <c r="I89" s="38"/>
      <c r="J89" s="20"/>
      <c r="K89" s="22"/>
    </row>
    <row r="90" spans="1:11" ht="21" customHeight="1" x14ac:dyDescent="0.15">
      <c r="A90" s="20"/>
      <c r="B90" s="20"/>
      <c r="C90" s="20"/>
      <c r="D90" s="20"/>
      <c r="E90" s="23"/>
      <c r="F90" s="21"/>
      <c r="G90" s="21"/>
      <c r="H90" s="21"/>
      <c r="I90" s="38"/>
      <c r="J90" s="20"/>
      <c r="K90" s="22"/>
    </row>
    <row r="91" spans="1:11" ht="21" customHeight="1" x14ac:dyDescent="0.15">
      <c r="A91" s="20"/>
      <c r="B91" s="20"/>
      <c r="C91" s="20"/>
      <c r="D91" s="20"/>
      <c r="E91" s="23"/>
      <c r="F91" s="21"/>
      <c r="G91" s="21"/>
      <c r="H91" s="21"/>
      <c r="I91" s="38"/>
      <c r="J91" s="20"/>
      <c r="K91" s="22"/>
    </row>
    <row r="92" spans="1:11" ht="21" customHeight="1" x14ac:dyDescent="0.15">
      <c r="A92" s="20"/>
      <c r="B92" s="20"/>
      <c r="C92" s="20"/>
      <c r="D92" s="20"/>
      <c r="E92" s="23"/>
      <c r="F92" s="21"/>
      <c r="G92" s="21"/>
      <c r="H92" s="21"/>
      <c r="I92" s="38"/>
      <c r="J92" s="20"/>
      <c r="K92" s="22"/>
    </row>
    <row r="93" spans="1:11" ht="21" customHeight="1" x14ac:dyDescent="0.15">
      <c r="A93" s="20"/>
      <c r="B93" s="20"/>
      <c r="C93" s="20"/>
      <c r="D93" s="20"/>
      <c r="E93" s="23"/>
      <c r="F93" s="21"/>
      <c r="G93" s="21"/>
      <c r="H93" s="21"/>
      <c r="I93" s="38"/>
      <c r="J93" s="20"/>
      <c r="K93" s="22"/>
    </row>
    <row r="94" spans="1:11" ht="21" customHeight="1" x14ac:dyDescent="0.15">
      <c r="A94" s="20"/>
      <c r="B94" s="20"/>
      <c r="C94" s="20"/>
      <c r="D94" s="20"/>
      <c r="E94" s="23"/>
      <c r="F94" s="21"/>
      <c r="G94" s="21"/>
      <c r="H94" s="21"/>
      <c r="I94" s="38"/>
      <c r="J94" s="20"/>
      <c r="K94" s="22"/>
    </row>
    <row r="95" spans="1:11" ht="21" customHeight="1" x14ac:dyDescent="0.15">
      <c r="A95" s="20"/>
      <c r="B95" s="20"/>
      <c r="C95" s="20"/>
      <c r="D95" s="20"/>
      <c r="E95" s="23"/>
      <c r="F95" s="21"/>
      <c r="G95" s="21"/>
      <c r="H95" s="21"/>
      <c r="I95" s="38"/>
      <c r="J95" s="20"/>
      <c r="K95" s="22"/>
    </row>
    <row r="96" spans="1:11" ht="21" customHeight="1" x14ac:dyDescent="0.15">
      <c r="A96" s="20"/>
      <c r="B96" s="20"/>
      <c r="C96" s="20"/>
      <c r="D96" s="20"/>
      <c r="E96" s="23"/>
      <c r="F96" s="21"/>
      <c r="G96" s="21"/>
      <c r="H96" s="21"/>
      <c r="I96" s="38"/>
      <c r="J96" s="20"/>
      <c r="K96" s="22"/>
    </row>
    <row r="97" spans="1:11" ht="21" customHeight="1" x14ac:dyDescent="0.15">
      <c r="A97" s="20"/>
      <c r="B97" s="20"/>
      <c r="C97" s="20"/>
      <c r="D97" s="20"/>
      <c r="E97" s="23"/>
      <c r="F97" s="21"/>
      <c r="G97" s="21"/>
      <c r="H97" s="21"/>
      <c r="I97" s="38"/>
      <c r="J97" s="20"/>
      <c r="K97" s="22"/>
    </row>
    <row r="98" spans="1:11" ht="21" customHeight="1" x14ac:dyDescent="0.15">
      <c r="A98" s="20"/>
      <c r="B98" s="20"/>
      <c r="C98" s="20"/>
      <c r="D98" s="20"/>
      <c r="E98" s="23"/>
      <c r="F98" s="21"/>
      <c r="G98" s="21"/>
      <c r="H98" s="21"/>
      <c r="I98" s="38"/>
      <c r="J98" s="20"/>
      <c r="K98" s="22"/>
    </row>
    <row r="99" spans="1:11" ht="21" customHeight="1" x14ac:dyDescent="0.15">
      <c r="A99" s="20"/>
      <c r="B99" s="20"/>
      <c r="C99" s="20"/>
      <c r="D99" s="20"/>
      <c r="E99" s="23"/>
      <c r="F99" s="21"/>
      <c r="G99" s="21"/>
      <c r="H99" s="21"/>
      <c r="I99" s="38"/>
      <c r="J99" s="20"/>
      <c r="K99" s="22"/>
    </row>
    <row r="100" spans="1:11" ht="21" customHeight="1" x14ac:dyDescent="0.15">
      <c r="A100" s="20"/>
      <c r="B100" s="20"/>
      <c r="C100" s="20"/>
      <c r="D100" s="20"/>
      <c r="E100" s="23"/>
      <c r="F100" s="21"/>
      <c r="G100" s="21"/>
      <c r="H100" s="21"/>
      <c r="I100" s="38"/>
      <c r="J100" s="20"/>
      <c r="K100" s="22"/>
    </row>
    <row r="101" spans="1:11" ht="21" customHeight="1" x14ac:dyDescent="0.15">
      <c r="A101" s="20"/>
      <c r="B101" s="20"/>
      <c r="C101" s="20"/>
      <c r="D101" s="20"/>
      <c r="E101" s="23"/>
      <c r="F101" s="21"/>
      <c r="G101" s="21"/>
      <c r="H101" s="21"/>
      <c r="I101" s="38"/>
      <c r="J101" s="20"/>
      <c r="K101" s="22"/>
    </row>
    <row r="102" spans="1:11" ht="21" customHeight="1" x14ac:dyDescent="0.15">
      <c r="A102" s="20"/>
      <c r="B102" s="20"/>
      <c r="C102" s="20"/>
      <c r="D102" s="20"/>
      <c r="E102" s="23"/>
      <c r="F102" s="21"/>
      <c r="G102" s="21"/>
      <c r="H102" s="21"/>
      <c r="I102" s="38"/>
      <c r="J102" s="20"/>
      <c r="K102" s="22"/>
    </row>
    <row r="103" spans="1:11" ht="21" customHeight="1" x14ac:dyDescent="0.15">
      <c r="A103" s="20"/>
      <c r="B103" s="20"/>
      <c r="C103" s="20"/>
      <c r="D103" s="20"/>
      <c r="E103" s="23"/>
      <c r="F103" s="21"/>
      <c r="G103" s="21"/>
      <c r="H103" s="21"/>
      <c r="I103" s="38"/>
      <c r="J103" s="20"/>
      <c r="K103" s="22"/>
    </row>
    <row r="104" spans="1:11" ht="21" customHeight="1" x14ac:dyDescent="0.15">
      <c r="A104" s="20"/>
      <c r="B104" s="20"/>
      <c r="C104" s="20"/>
      <c r="D104" s="20"/>
      <c r="E104" s="23"/>
      <c r="F104" s="21"/>
      <c r="G104" s="21"/>
      <c r="H104" s="21"/>
      <c r="I104" s="38"/>
      <c r="J104" s="20"/>
      <c r="K104" s="22"/>
    </row>
    <row r="105" spans="1:11" ht="21" customHeight="1" x14ac:dyDescent="0.15">
      <c r="A105" s="20"/>
      <c r="B105" s="20"/>
      <c r="C105" s="20"/>
      <c r="D105" s="20"/>
      <c r="E105" s="23"/>
      <c r="F105" s="21"/>
      <c r="G105" s="21"/>
      <c r="H105" s="21"/>
      <c r="I105" s="38"/>
      <c r="J105" s="20"/>
      <c r="K105" s="22"/>
    </row>
    <row r="106" spans="1:11" ht="21" customHeight="1" x14ac:dyDescent="0.15">
      <c r="A106" s="20"/>
      <c r="B106" s="20"/>
      <c r="C106" s="20"/>
      <c r="D106" s="20"/>
      <c r="E106" s="23"/>
      <c r="F106" s="21"/>
      <c r="G106" s="21"/>
      <c r="H106" s="21"/>
      <c r="I106" s="38"/>
      <c r="J106" s="20"/>
      <c r="K106" s="22"/>
    </row>
    <row r="107" spans="1:11" ht="21" customHeight="1" x14ac:dyDescent="0.15">
      <c r="A107" s="20"/>
      <c r="B107" s="20"/>
      <c r="C107" s="20"/>
      <c r="D107" s="20"/>
      <c r="E107" s="23"/>
      <c r="F107" s="21"/>
      <c r="G107" s="21"/>
      <c r="H107" s="21"/>
      <c r="I107" s="38"/>
      <c r="J107" s="20"/>
      <c r="K107" s="22"/>
    </row>
    <row r="108" spans="1:11" ht="21" customHeight="1" x14ac:dyDescent="0.15">
      <c r="A108" s="20"/>
      <c r="B108" s="20"/>
      <c r="C108" s="20"/>
      <c r="D108" s="20"/>
      <c r="E108" s="23"/>
      <c r="F108" s="21"/>
      <c r="G108" s="21"/>
      <c r="H108" s="21"/>
      <c r="I108" s="38"/>
      <c r="J108" s="20"/>
      <c r="K108" s="22"/>
    </row>
    <row r="109" spans="1:11" ht="21" customHeight="1" x14ac:dyDescent="0.15">
      <c r="A109" s="20"/>
      <c r="B109" s="20"/>
      <c r="C109" s="20"/>
      <c r="D109" s="20"/>
      <c r="E109" s="23"/>
      <c r="F109" s="21"/>
      <c r="G109" s="21"/>
      <c r="H109" s="21"/>
      <c r="I109" s="38"/>
      <c r="J109" s="20"/>
      <c r="K109" s="22"/>
    </row>
    <row r="110" spans="1:11" ht="21" customHeight="1" x14ac:dyDescent="0.15">
      <c r="A110" s="20"/>
      <c r="B110" s="20"/>
      <c r="C110" s="20"/>
      <c r="D110" s="20"/>
      <c r="E110" s="23"/>
      <c r="F110" s="21"/>
      <c r="G110" s="21"/>
      <c r="H110" s="21"/>
      <c r="I110" s="38"/>
      <c r="J110" s="20"/>
      <c r="K110" s="22"/>
    </row>
    <row r="111" spans="1:11" ht="21" customHeight="1" x14ac:dyDescent="0.15">
      <c r="A111" s="20"/>
      <c r="B111" s="20"/>
      <c r="C111" s="20"/>
      <c r="D111" s="20"/>
      <c r="E111" s="23"/>
      <c r="F111" s="21"/>
      <c r="G111" s="21"/>
      <c r="H111" s="21"/>
      <c r="I111" s="38"/>
      <c r="J111" s="20"/>
      <c r="K111" s="22"/>
    </row>
    <row r="112" spans="1:11" ht="21" customHeight="1" x14ac:dyDescent="0.15">
      <c r="A112" s="20"/>
      <c r="B112" s="20"/>
      <c r="C112" s="20"/>
      <c r="D112" s="20"/>
      <c r="E112" s="23"/>
      <c r="F112" s="21"/>
      <c r="G112" s="21"/>
      <c r="H112" s="21"/>
      <c r="I112" s="38"/>
      <c r="J112" s="20"/>
      <c r="K112" s="22"/>
    </row>
    <row r="113" spans="1:11" ht="21" customHeight="1" x14ac:dyDescent="0.15">
      <c r="A113" s="20"/>
      <c r="B113" s="20"/>
      <c r="C113" s="20"/>
      <c r="D113" s="20"/>
      <c r="E113" s="23"/>
      <c r="F113" s="21"/>
      <c r="G113" s="21"/>
      <c r="H113" s="21"/>
      <c r="I113" s="38"/>
      <c r="J113" s="20"/>
      <c r="K113" s="22"/>
    </row>
    <row r="114" spans="1:11" ht="21" customHeight="1" x14ac:dyDescent="0.15">
      <c r="A114" s="20"/>
      <c r="B114" s="20"/>
      <c r="C114" s="20"/>
      <c r="D114" s="20"/>
      <c r="E114" s="23"/>
      <c r="F114" s="21"/>
      <c r="G114" s="21"/>
      <c r="H114" s="21"/>
      <c r="I114" s="38"/>
      <c r="J114" s="20"/>
      <c r="K114" s="22"/>
    </row>
    <row r="115" spans="1:11" ht="21" customHeight="1" x14ac:dyDescent="0.15">
      <c r="A115" s="20"/>
      <c r="B115" s="20"/>
      <c r="C115" s="20"/>
      <c r="D115" s="20"/>
      <c r="E115" s="23"/>
      <c r="F115" s="21"/>
      <c r="G115" s="21"/>
      <c r="H115" s="21"/>
      <c r="I115" s="38"/>
      <c r="J115" s="20"/>
      <c r="K115" s="22"/>
    </row>
    <row r="116" spans="1:11" ht="21" customHeight="1" x14ac:dyDescent="0.15">
      <c r="A116" s="20"/>
      <c r="B116" s="20"/>
      <c r="C116" s="20"/>
      <c r="D116" s="20"/>
      <c r="E116" s="23"/>
      <c r="F116" s="21"/>
      <c r="G116" s="21"/>
      <c r="H116" s="21"/>
      <c r="I116" s="38"/>
      <c r="J116" s="20"/>
      <c r="K116" s="22"/>
    </row>
    <row r="117" spans="1:11" ht="21" customHeight="1" x14ac:dyDescent="0.15">
      <c r="A117" s="20"/>
      <c r="B117" s="20"/>
      <c r="C117" s="20"/>
      <c r="D117" s="20"/>
      <c r="E117" s="23"/>
      <c r="F117" s="21"/>
      <c r="G117" s="21"/>
      <c r="H117" s="21"/>
      <c r="I117" s="38"/>
      <c r="J117" s="20"/>
      <c r="K117" s="22"/>
    </row>
    <row r="118" spans="1:11" ht="21" customHeight="1" x14ac:dyDescent="0.15">
      <c r="A118" s="20"/>
      <c r="B118" s="20"/>
      <c r="C118" s="20"/>
      <c r="D118" s="20"/>
      <c r="E118" s="23"/>
      <c r="F118" s="21"/>
      <c r="G118" s="21"/>
      <c r="H118" s="21"/>
      <c r="I118" s="38"/>
      <c r="J118" s="20"/>
      <c r="K118" s="22"/>
    </row>
    <row r="119" spans="1:11" ht="21" customHeight="1" x14ac:dyDescent="0.15">
      <c r="A119" s="20"/>
      <c r="B119" s="20"/>
      <c r="C119" s="20"/>
      <c r="D119" s="20"/>
      <c r="E119" s="23"/>
      <c r="F119" s="21"/>
      <c r="G119" s="21"/>
      <c r="H119" s="21"/>
      <c r="I119" s="38"/>
      <c r="J119" s="20"/>
      <c r="K119" s="22"/>
    </row>
    <row r="120" spans="1:11" ht="21" customHeight="1" x14ac:dyDescent="0.15">
      <c r="A120" s="20"/>
      <c r="B120" s="20"/>
      <c r="C120" s="20"/>
      <c r="D120" s="20"/>
      <c r="E120" s="23"/>
      <c r="F120" s="21"/>
      <c r="G120" s="21"/>
      <c r="H120" s="21"/>
      <c r="I120" s="38"/>
      <c r="J120" s="20"/>
      <c r="K120" s="22"/>
    </row>
    <row r="121" spans="1:11" ht="21" customHeight="1" x14ac:dyDescent="0.15">
      <c r="A121" s="20"/>
      <c r="B121" s="20"/>
      <c r="C121" s="20"/>
      <c r="D121" s="20"/>
      <c r="E121" s="23"/>
      <c r="F121" s="21"/>
      <c r="G121" s="21"/>
      <c r="H121" s="21"/>
      <c r="I121" s="38"/>
      <c r="J121" s="20"/>
      <c r="K121" s="22"/>
    </row>
    <row r="122" spans="1:11" ht="21" customHeight="1" x14ac:dyDescent="0.15">
      <c r="A122" s="20"/>
      <c r="B122" s="20"/>
      <c r="C122" s="20"/>
      <c r="D122" s="20"/>
      <c r="E122" s="23"/>
      <c r="F122" s="21"/>
      <c r="G122" s="21"/>
      <c r="H122" s="21"/>
      <c r="I122" s="38"/>
      <c r="J122" s="20"/>
      <c r="K122" s="22"/>
    </row>
    <row r="123" spans="1:11" ht="21" customHeight="1" x14ac:dyDescent="0.15">
      <c r="A123" s="20"/>
      <c r="B123" s="20"/>
      <c r="C123" s="20"/>
      <c r="D123" s="20"/>
      <c r="E123" s="23"/>
      <c r="F123" s="21"/>
      <c r="G123" s="21"/>
      <c r="H123" s="21"/>
      <c r="I123" s="38"/>
      <c r="J123" s="20"/>
      <c r="K123" s="22"/>
    </row>
    <row r="124" spans="1:11" ht="21" customHeight="1" x14ac:dyDescent="0.15">
      <c r="A124" s="20"/>
      <c r="B124" s="20"/>
      <c r="C124" s="20"/>
      <c r="D124" s="20"/>
      <c r="E124" s="23"/>
      <c r="F124" s="21"/>
      <c r="G124" s="21"/>
      <c r="H124" s="21"/>
      <c r="I124" s="38"/>
      <c r="J124" s="20"/>
      <c r="K124" s="22"/>
    </row>
    <row r="125" spans="1:11" ht="21" customHeight="1" x14ac:dyDescent="0.15">
      <c r="A125" s="20"/>
      <c r="B125" s="20"/>
      <c r="C125" s="20"/>
      <c r="D125" s="20"/>
      <c r="E125" s="23"/>
      <c r="F125" s="21"/>
      <c r="G125" s="21"/>
      <c r="H125" s="21"/>
      <c r="I125" s="38"/>
      <c r="J125" s="20"/>
      <c r="K125" s="22"/>
    </row>
    <row r="126" spans="1:11" ht="21" customHeight="1" x14ac:dyDescent="0.15">
      <c r="A126" s="20"/>
      <c r="B126" s="20"/>
      <c r="C126" s="20"/>
      <c r="D126" s="20"/>
      <c r="E126" s="23"/>
      <c r="F126" s="21"/>
      <c r="G126" s="21"/>
      <c r="H126" s="21"/>
      <c r="I126" s="38"/>
      <c r="J126" s="20"/>
      <c r="K126" s="22"/>
    </row>
    <row r="127" spans="1:11" ht="21" customHeight="1" x14ac:dyDescent="0.15">
      <c r="A127" s="20"/>
      <c r="B127" s="20"/>
      <c r="C127" s="20"/>
      <c r="D127" s="20"/>
      <c r="E127" s="23"/>
      <c r="F127" s="21"/>
      <c r="G127" s="21"/>
      <c r="H127" s="21"/>
      <c r="I127" s="38"/>
      <c r="J127" s="20"/>
      <c r="K127" s="22"/>
    </row>
    <row r="128" spans="1:11" ht="21" customHeight="1" x14ac:dyDescent="0.15">
      <c r="A128" s="20"/>
      <c r="B128" s="20"/>
      <c r="C128" s="20"/>
      <c r="D128" s="20"/>
      <c r="E128" s="23"/>
      <c r="F128" s="21"/>
      <c r="G128" s="21"/>
      <c r="H128" s="21"/>
      <c r="I128" s="38"/>
      <c r="J128" s="20"/>
      <c r="K128" s="22"/>
    </row>
    <row r="129" spans="1:11" ht="21" customHeight="1" x14ac:dyDescent="0.15">
      <c r="A129" s="20"/>
      <c r="B129" s="20"/>
      <c r="C129" s="20"/>
      <c r="D129" s="20"/>
      <c r="E129" s="23"/>
      <c r="F129" s="21"/>
      <c r="G129" s="21"/>
      <c r="H129" s="21"/>
      <c r="I129" s="38"/>
      <c r="J129" s="20"/>
      <c r="K129" s="22"/>
    </row>
    <row r="130" spans="1:11" ht="21" customHeight="1" x14ac:dyDescent="0.15">
      <c r="A130" s="20"/>
      <c r="B130" s="20"/>
      <c r="C130" s="20"/>
      <c r="D130" s="20"/>
      <c r="E130" s="23"/>
      <c r="F130" s="21"/>
      <c r="G130" s="21"/>
      <c r="H130" s="21"/>
      <c r="I130" s="38"/>
      <c r="J130" s="20"/>
      <c r="K130" s="22"/>
    </row>
    <row r="131" spans="1:11" ht="21" customHeight="1" x14ac:dyDescent="0.15">
      <c r="A131" s="20"/>
      <c r="B131" s="20"/>
      <c r="C131" s="20"/>
      <c r="D131" s="20"/>
      <c r="E131" s="23"/>
      <c r="F131" s="21"/>
      <c r="G131" s="21"/>
      <c r="H131" s="21"/>
      <c r="I131" s="38"/>
      <c r="J131" s="20"/>
      <c r="K131" s="22"/>
    </row>
    <row r="132" spans="1:11" ht="21" customHeight="1" x14ac:dyDescent="0.15">
      <c r="A132" s="20"/>
      <c r="B132" s="20"/>
      <c r="C132" s="20"/>
      <c r="D132" s="20"/>
      <c r="E132" s="23"/>
      <c r="F132" s="21"/>
      <c r="G132" s="21"/>
      <c r="H132" s="21"/>
      <c r="I132" s="38"/>
      <c r="J132" s="20"/>
      <c r="K132" s="22"/>
    </row>
    <row r="133" spans="1:11" ht="21" customHeight="1" x14ac:dyDescent="0.15">
      <c r="A133" s="20"/>
      <c r="B133" s="20"/>
      <c r="C133" s="20"/>
      <c r="D133" s="20"/>
      <c r="E133" s="23"/>
      <c r="F133" s="21"/>
      <c r="G133" s="21"/>
      <c r="H133" s="21"/>
      <c r="I133" s="38"/>
      <c r="J133" s="20"/>
      <c r="K133" s="22"/>
    </row>
    <row r="134" spans="1:11" ht="21" customHeight="1" x14ac:dyDescent="0.15">
      <c r="A134" s="20"/>
      <c r="B134" s="20"/>
      <c r="C134" s="20"/>
      <c r="D134" s="20"/>
      <c r="E134" s="23"/>
      <c r="F134" s="21"/>
      <c r="G134" s="21"/>
      <c r="H134" s="21"/>
      <c r="I134" s="38"/>
      <c r="J134" s="20"/>
      <c r="K134" s="22"/>
    </row>
    <row r="135" spans="1:11" ht="21" customHeight="1" x14ac:dyDescent="0.15">
      <c r="A135" s="20"/>
      <c r="B135" s="20"/>
      <c r="C135" s="20"/>
      <c r="D135" s="20"/>
      <c r="E135" s="23"/>
      <c r="F135" s="21"/>
      <c r="G135" s="21"/>
      <c r="H135" s="21"/>
      <c r="I135" s="38"/>
      <c r="J135" s="20"/>
      <c r="K135" s="22"/>
    </row>
    <row r="136" spans="1:11" ht="21" customHeight="1" x14ac:dyDescent="0.15">
      <c r="A136" s="20"/>
      <c r="B136" s="20"/>
      <c r="C136" s="20"/>
      <c r="D136" s="20"/>
      <c r="E136" s="23"/>
      <c r="F136" s="21"/>
      <c r="G136" s="21"/>
      <c r="H136" s="21"/>
      <c r="I136" s="38"/>
      <c r="J136" s="20"/>
      <c r="K136" s="22"/>
    </row>
    <row r="137" spans="1:11" ht="21" customHeight="1" x14ac:dyDescent="0.15">
      <c r="A137" s="20"/>
      <c r="B137" s="20"/>
      <c r="C137" s="20"/>
      <c r="D137" s="20"/>
      <c r="E137" s="23"/>
      <c r="F137" s="21"/>
      <c r="G137" s="21"/>
      <c r="H137" s="21"/>
      <c r="I137" s="38"/>
      <c r="J137" s="20"/>
      <c r="K137" s="22"/>
    </row>
    <row r="138" spans="1:11" ht="21" customHeight="1" x14ac:dyDescent="0.15">
      <c r="A138" s="20"/>
      <c r="B138" s="20"/>
      <c r="C138" s="20"/>
      <c r="D138" s="20"/>
      <c r="E138" s="23"/>
      <c r="F138" s="21"/>
      <c r="G138" s="21"/>
      <c r="H138" s="21"/>
      <c r="I138" s="38"/>
      <c r="J138" s="20"/>
      <c r="K138" s="22"/>
    </row>
    <row r="139" spans="1:11" ht="21" customHeight="1" x14ac:dyDescent="0.15">
      <c r="A139" s="20"/>
      <c r="B139" s="20"/>
      <c r="C139" s="20"/>
      <c r="D139" s="20"/>
      <c r="E139" s="23"/>
      <c r="F139" s="21"/>
      <c r="G139" s="21"/>
      <c r="H139" s="21"/>
      <c r="I139" s="38"/>
      <c r="J139" s="20"/>
      <c r="K139" s="22"/>
    </row>
    <row r="140" spans="1:11" ht="21" customHeight="1" x14ac:dyDescent="0.15">
      <c r="A140" s="20"/>
      <c r="B140" s="20"/>
      <c r="C140" s="20"/>
      <c r="D140" s="20"/>
      <c r="E140" s="23"/>
      <c r="F140" s="21"/>
      <c r="G140" s="21"/>
      <c r="H140" s="21"/>
      <c r="I140" s="38"/>
      <c r="J140" s="20"/>
      <c r="K140" s="22"/>
    </row>
    <row r="141" spans="1:11" ht="21" customHeight="1" x14ac:dyDescent="0.15">
      <c r="A141" s="20"/>
      <c r="B141" s="20"/>
      <c r="C141" s="20"/>
      <c r="D141" s="20"/>
      <c r="E141" s="23"/>
      <c r="F141" s="21"/>
      <c r="G141" s="21"/>
      <c r="H141" s="21"/>
      <c r="I141" s="38"/>
      <c r="J141" s="20"/>
      <c r="K141" s="22"/>
    </row>
    <row r="142" spans="1:11" ht="21" customHeight="1" x14ac:dyDescent="0.15">
      <c r="A142" s="20"/>
      <c r="B142" s="20"/>
      <c r="C142" s="20"/>
      <c r="D142" s="20"/>
      <c r="E142" s="23"/>
      <c r="F142" s="21"/>
      <c r="G142" s="21"/>
      <c r="H142" s="21"/>
      <c r="I142" s="38"/>
      <c r="J142" s="20"/>
      <c r="K142" s="22"/>
    </row>
    <row r="143" spans="1:11" ht="21" customHeight="1" x14ac:dyDescent="0.15">
      <c r="A143" s="20"/>
      <c r="B143" s="20"/>
      <c r="C143" s="20"/>
      <c r="D143" s="20"/>
      <c r="E143" s="23"/>
      <c r="F143" s="21"/>
      <c r="G143" s="21"/>
      <c r="H143" s="21"/>
      <c r="I143" s="38"/>
      <c r="J143" s="20"/>
      <c r="K143" s="22"/>
    </row>
    <row r="144" spans="1:11" ht="21" customHeight="1" x14ac:dyDescent="0.15">
      <c r="A144" s="20"/>
      <c r="B144" s="20"/>
      <c r="C144" s="20"/>
      <c r="D144" s="20"/>
      <c r="E144" s="23"/>
      <c r="F144" s="21"/>
      <c r="G144" s="21"/>
      <c r="H144" s="21"/>
      <c r="I144" s="38"/>
      <c r="J144" s="20"/>
      <c r="K144" s="22"/>
    </row>
    <row r="145" spans="1:11" ht="21" customHeight="1" x14ac:dyDescent="0.15">
      <c r="A145" s="20"/>
      <c r="B145" s="20"/>
      <c r="C145" s="20"/>
      <c r="D145" s="20"/>
      <c r="E145" s="23"/>
      <c r="F145" s="21"/>
      <c r="G145" s="21"/>
      <c r="H145" s="21"/>
      <c r="I145" s="38"/>
      <c r="J145" s="20"/>
      <c r="K145" s="22"/>
    </row>
    <row r="146" spans="1:11" ht="21" customHeight="1" x14ac:dyDescent="0.15">
      <c r="A146" s="20"/>
      <c r="B146" s="20"/>
      <c r="C146" s="20"/>
      <c r="D146" s="20"/>
      <c r="E146" s="23"/>
      <c r="F146" s="21"/>
      <c r="G146" s="21"/>
      <c r="H146" s="21"/>
      <c r="I146" s="38"/>
      <c r="J146" s="20"/>
      <c r="K146" s="22"/>
    </row>
    <row r="147" spans="1:11" ht="21" customHeight="1" x14ac:dyDescent="0.15">
      <c r="A147" s="20"/>
      <c r="B147" s="20"/>
      <c r="C147" s="20"/>
      <c r="D147" s="20"/>
      <c r="E147" s="23"/>
      <c r="F147" s="21"/>
      <c r="G147" s="21"/>
      <c r="H147" s="21"/>
      <c r="I147" s="38"/>
      <c r="J147" s="20"/>
      <c r="K147" s="22"/>
    </row>
    <row r="148" spans="1:11" ht="21" customHeight="1" x14ac:dyDescent="0.15">
      <c r="A148" s="20"/>
      <c r="B148" s="20"/>
      <c r="C148" s="20"/>
      <c r="D148" s="20"/>
      <c r="E148" s="23"/>
      <c r="F148" s="21"/>
      <c r="G148" s="21"/>
      <c r="H148" s="21"/>
      <c r="I148" s="38"/>
      <c r="J148" s="20"/>
      <c r="K148" s="22"/>
    </row>
    <row r="149" spans="1:11" ht="21" customHeight="1" x14ac:dyDescent="0.15">
      <c r="A149" s="20"/>
      <c r="B149" s="20"/>
      <c r="C149" s="20"/>
      <c r="D149" s="20"/>
      <c r="E149" s="23"/>
      <c r="F149" s="21"/>
      <c r="G149" s="21"/>
      <c r="H149" s="21"/>
      <c r="I149" s="38"/>
      <c r="J149" s="20"/>
      <c r="K149" s="22"/>
    </row>
    <row r="150" spans="1:11" ht="21" customHeight="1" x14ac:dyDescent="0.15">
      <c r="A150" s="20"/>
      <c r="B150" s="20"/>
      <c r="C150" s="20"/>
      <c r="D150" s="20"/>
      <c r="E150" s="23"/>
      <c r="F150" s="21"/>
      <c r="G150" s="21"/>
      <c r="H150" s="21"/>
      <c r="I150" s="38"/>
      <c r="J150" s="20"/>
      <c r="K150" s="22"/>
    </row>
    <row r="151" spans="1:11" ht="21" customHeight="1" x14ac:dyDescent="0.15">
      <c r="A151" s="20"/>
      <c r="B151" s="20"/>
      <c r="C151" s="20"/>
      <c r="D151" s="20"/>
      <c r="E151" s="23"/>
      <c r="F151" s="21"/>
      <c r="G151" s="21"/>
      <c r="H151" s="21"/>
      <c r="I151" s="38"/>
      <c r="J151" s="20"/>
      <c r="K151" s="22"/>
    </row>
    <row r="152" spans="1:11" ht="21" customHeight="1" x14ac:dyDescent="0.15">
      <c r="A152" s="20"/>
      <c r="B152" s="20"/>
      <c r="C152" s="20"/>
      <c r="D152" s="20"/>
      <c r="E152" s="23"/>
      <c r="F152" s="21"/>
      <c r="G152" s="21"/>
      <c r="H152" s="21"/>
      <c r="I152" s="38"/>
      <c r="J152" s="20"/>
      <c r="K152" s="22"/>
    </row>
    <row r="153" spans="1:11" ht="21" customHeight="1" x14ac:dyDescent="0.15">
      <c r="A153" s="20"/>
      <c r="B153" s="20"/>
      <c r="C153" s="20"/>
      <c r="D153" s="20"/>
      <c r="E153" s="23"/>
      <c r="F153" s="21"/>
      <c r="G153" s="21"/>
      <c r="H153" s="21"/>
      <c r="I153" s="38"/>
      <c r="J153" s="20"/>
      <c r="K153" s="22"/>
    </row>
    <row r="154" spans="1:11" ht="21" customHeight="1" x14ac:dyDescent="0.15">
      <c r="A154" s="20"/>
      <c r="B154" s="20"/>
      <c r="C154" s="20"/>
      <c r="D154" s="20"/>
      <c r="E154" s="23"/>
      <c r="F154" s="21"/>
      <c r="G154" s="21"/>
      <c r="H154" s="21"/>
      <c r="I154" s="38"/>
      <c r="J154" s="20"/>
      <c r="K154" s="22"/>
    </row>
    <row r="155" spans="1:11" ht="21" customHeight="1" x14ac:dyDescent="0.15">
      <c r="A155" s="20"/>
      <c r="B155" s="20"/>
      <c r="C155" s="20"/>
      <c r="D155" s="20"/>
      <c r="E155" s="23"/>
      <c r="F155" s="21"/>
      <c r="G155" s="21"/>
      <c r="H155" s="21"/>
      <c r="I155" s="38"/>
      <c r="J155" s="20"/>
      <c r="K155" s="22"/>
    </row>
    <row r="156" spans="1:11" ht="21" customHeight="1" x14ac:dyDescent="0.15">
      <c r="A156" s="20"/>
      <c r="B156" s="20"/>
      <c r="C156" s="20"/>
      <c r="D156" s="20"/>
      <c r="E156" s="23"/>
      <c r="F156" s="21"/>
      <c r="G156" s="21"/>
      <c r="H156" s="21"/>
      <c r="I156" s="38"/>
      <c r="J156" s="20"/>
      <c r="K156" s="22"/>
    </row>
    <row r="157" spans="1:11" ht="21" customHeight="1" x14ac:dyDescent="0.15">
      <c r="A157" s="20"/>
      <c r="B157" s="20"/>
      <c r="C157" s="20"/>
      <c r="D157" s="20"/>
      <c r="E157" s="23"/>
      <c r="F157" s="21"/>
      <c r="G157" s="21"/>
      <c r="H157" s="21"/>
      <c r="I157" s="38"/>
      <c r="J157" s="20"/>
      <c r="K157" s="22"/>
    </row>
    <row r="158" spans="1:11" ht="21" customHeight="1" x14ac:dyDescent="0.15">
      <c r="A158" s="20"/>
      <c r="B158" s="20"/>
      <c r="C158" s="20"/>
      <c r="D158" s="20"/>
      <c r="E158" s="23"/>
      <c r="F158" s="21"/>
      <c r="G158" s="21"/>
      <c r="H158" s="21"/>
      <c r="I158" s="38"/>
      <c r="J158" s="20"/>
      <c r="K158" s="22"/>
    </row>
    <row r="159" spans="1:11" ht="21" customHeight="1" x14ac:dyDescent="0.15">
      <c r="A159" s="20"/>
      <c r="B159" s="20"/>
      <c r="C159" s="20"/>
      <c r="D159" s="20"/>
      <c r="E159" s="23"/>
      <c r="F159" s="21"/>
      <c r="G159" s="21"/>
      <c r="H159" s="21"/>
      <c r="I159" s="38"/>
      <c r="J159" s="20"/>
      <c r="K159" s="22"/>
    </row>
    <row r="160" spans="1:11" ht="21" customHeight="1" x14ac:dyDescent="0.15">
      <c r="A160" s="20"/>
      <c r="B160" s="20"/>
      <c r="C160" s="20"/>
      <c r="D160" s="20"/>
      <c r="E160" s="23"/>
      <c r="F160" s="21"/>
      <c r="G160" s="21"/>
      <c r="H160" s="21"/>
      <c r="I160" s="38"/>
      <c r="J160" s="20"/>
      <c r="K160" s="22"/>
    </row>
    <row r="161" spans="1:11" ht="21" customHeight="1" x14ac:dyDescent="0.15">
      <c r="A161" s="20"/>
      <c r="B161" s="20"/>
      <c r="C161" s="20"/>
      <c r="D161" s="20"/>
      <c r="E161" s="23"/>
      <c r="F161" s="21"/>
      <c r="G161" s="21"/>
      <c r="H161" s="21"/>
      <c r="I161" s="38"/>
      <c r="J161" s="20"/>
      <c r="K161" s="22"/>
    </row>
    <row r="162" spans="1:11" ht="21" customHeight="1" x14ac:dyDescent="0.15">
      <c r="A162" s="20"/>
      <c r="B162" s="20"/>
      <c r="C162" s="20"/>
      <c r="D162" s="20"/>
      <c r="E162" s="23"/>
      <c r="F162" s="21"/>
      <c r="G162" s="21"/>
      <c r="H162" s="21"/>
      <c r="I162" s="38"/>
      <c r="J162" s="20"/>
      <c r="K162" s="22"/>
    </row>
    <row r="163" spans="1:11" ht="21" customHeight="1" x14ac:dyDescent="0.15">
      <c r="A163" s="20"/>
      <c r="B163" s="20"/>
      <c r="C163" s="20"/>
      <c r="D163" s="20"/>
      <c r="E163" s="23"/>
      <c r="F163" s="21"/>
      <c r="G163" s="21"/>
      <c r="H163" s="21"/>
      <c r="I163" s="38"/>
      <c r="J163" s="20"/>
      <c r="K163" s="22"/>
    </row>
    <row r="164" spans="1:11" ht="21" customHeight="1" x14ac:dyDescent="0.15">
      <c r="A164" s="20"/>
      <c r="B164" s="20"/>
      <c r="C164" s="20"/>
      <c r="D164" s="20"/>
      <c r="E164" s="23"/>
      <c r="F164" s="21"/>
      <c r="G164" s="21"/>
      <c r="H164" s="21"/>
      <c r="I164" s="38"/>
      <c r="J164" s="20"/>
      <c r="K164" s="22"/>
    </row>
    <row r="165" spans="1:11" ht="21" customHeight="1" x14ac:dyDescent="0.15">
      <c r="A165" s="20"/>
      <c r="B165" s="20"/>
      <c r="C165" s="20"/>
      <c r="D165" s="20"/>
      <c r="E165" s="23"/>
      <c r="F165" s="21"/>
      <c r="G165" s="21"/>
      <c r="H165" s="21"/>
      <c r="I165" s="38"/>
      <c r="J165" s="20"/>
      <c r="K165" s="22"/>
    </row>
    <row r="166" spans="1:11" ht="21" customHeight="1" x14ac:dyDescent="0.15">
      <c r="A166" s="20"/>
      <c r="B166" s="20"/>
      <c r="C166" s="20"/>
      <c r="D166" s="20"/>
      <c r="E166" s="23"/>
      <c r="F166" s="21"/>
      <c r="G166" s="21"/>
      <c r="H166" s="21"/>
      <c r="I166" s="38"/>
      <c r="J166" s="20"/>
      <c r="K166" s="22"/>
    </row>
    <row r="167" spans="1:11" ht="21" customHeight="1" x14ac:dyDescent="0.15">
      <c r="A167" s="20"/>
      <c r="B167" s="20"/>
      <c r="C167" s="20"/>
      <c r="D167" s="20"/>
      <c r="E167" s="23"/>
      <c r="F167" s="21"/>
      <c r="G167" s="21"/>
      <c r="H167" s="21"/>
      <c r="I167" s="38"/>
      <c r="J167" s="20"/>
      <c r="K167" s="22"/>
    </row>
    <row r="168" spans="1:11" ht="21" customHeight="1" x14ac:dyDescent="0.15">
      <c r="A168" s="20"/>
      <c r="B168" s="20"/>
      <c r="C168" s="20"/>
      <c r="D168" s="20"/>
      <c r="E168" s="23"/>
      <c r="F168" s="21"/>
      <c r="G168" s="21"/>
      <c r="H168" s="21"/>
      <c r="I168" s="38"/>
      <c r="J168" s="20"/>
      <c r="K168" s="22"/>
    </row>
    <row r="169" spans="1:11" ht="21" customHeight="1" x14ac:dyDescent="0.15">
      <c r="A169" s="20"/>
      <c r="B169" s="20"/>
      <c r="C169" s="20"/>
      <c r="D169" s="20"/>
      <c r="E169" s="23"/>
      <c r="F169" s="21"/>
      <c r="G169" s="21"/>
      <c r="H169" s="21"/>
      <c r="I169" s="38"/>
      <c r="J169" s="20"/>
      <c r="K169" s="22"/>
    </row>
    <row r="170" spans="1:11" ht="21" customHeight="1" x14ac:dyDescent="0.15">
      <c r="A170" s="20"/>
      <c r="B170" s="20"/>
      <c r="C170" s="20"/>
      <c r="D170" s="20"/>
      <c r="E170" s="23"/>
      <c r="F170" s="21"/>
      <c r="G170" s="21"/>
      <c r="H170" s="21"/>
      <c r="I170" s="38"/>
      <c r="J170" s="20"/>
      <c r="K170" s="22"/>
    </row>
    <row r="171" spans="1:11" ht="21" customHeight="1" x14ac:dyDescent="0.15">
      <c r="A171" s="20"/>
      <c r="B171" s="20"/>
      <c r="C171" s="20"/>
      <c r="D171" s="20"/>
      <c r="E171" s="23"/>
      <c r="F171" s="21"/>
      <c r="G171" s="21"/>
      <c r="H171" s="21"/>
      <c r="I171" s="38"/>
      <c r="J171" s="20"/>
      <c r="K171" s="22"/>
    </row>
    <row r="172" spans="1:11" ht="21" customHeight="1" x14ac:dyDescent="0.15">
      <c r="A172" s="20"/>
      <c r="B172" s="20"/>
      <c r="C172" s="20"/>
      <c r="D172" s="20"/>
      <c r="E172" s="23"/>
      <c r="F172" s="21"/>
      <c r="G172" s="21"/>
      <c r="H172" s="21"/>
      <c r="I172" s="38"/>
      <c r="J172" s="20"/>
      <c r="K172" s="22"/>
    </row>
    <row r="173" spans="1:11" ht="21" customHeight="1" x14ac:dyDescent="0.15">
      <c r="A173" s="20"/>
      <c r="B173" s="20"/>
      <c r="C173" s="20"/>
      <c r="D173" s="20"/>
      <c r="E173" s="23"/>
      <c r="F173" s="21"/>
      <c r="G173" s="21"/>
      <c r="H173" s="21"/>
      <c r="I173" s="38"/>
      <c r="J173" s="20"/>
      <c r="K173" s="22"/>
    </row>
    <row r="174" spans="1:11" ht="21" customHeight="1" x14ac:dyDescent="0.15">
      <c r="A174" s="20"/>
      <c r="B174" s="20"/>
      <c r="C174" s="20"/>
      <c r="D174" s="20"/>
      <c r="E174" s="23"/>
      <c r="F174" s="21"/>
      <c r="G174" s="21"/>
      <c r="H174" s="21"/>
      <c r="I174" s="38"/>
      <c r="J174" s="20"/>
      <c r="K174" s="22"/>
    </row>
    <row r="175" spans="1:11" ht="21" customHeight="1" x14ac:dyDescent="0.15">
      <c r="A175" s="20"/>
      <c r="B175" s="20"/>
      <c r="C175" s="20"/>
      <c r="D175" s="20"/>
      <c r="E175" s="23"/>
      <c r="F175" s="21"/>
      <c r="G175" s="21"/>
      <c r="H175" s="21"/>
      <c r="I175" s="38"/>
      <c r="J175" s="20"/>
      <c r="K175" s="22"/>
    </row>
    <row r="176" spans="1:11" ht="21" customHeight="1" x14ac:dyDescent="0.15">
      <c r="A176" s="20"/>
      <c r="B176" s="20"/>
      <c r="C176" s="20"/>
      <c r="D176" s="20"/>
      <c r="E176" s="23"/>
      <c r="F176" s="21"/>
      <c r="G176" s="21"/>
      <c r="H176" s="21"/>
      <c r="I176" s="38"/>
      <c r="J176" s="20"/>
      <c r="K176" s="22"/>
    </row>
    <row r="177" spans="1:11" ht="21" customHeight="1" x14ac:dyDescent="0.15">
      <c r="A177" s="20"/>
      <c r="B177" s="20"/>
      <c r="C177" s="20"/>
      <c r="D177" s="20"/>
      <c r="E177" s="23"/>
      <c r="F177" s="21"/>
      <c r="G177" s="21"/>
      <c r="H177" s="21"/>
      <c r="I177" s="38"/>
      <c r="J177" s="20"/>
      <c r="K177" s="22"/>
    </row>
    <row r="178" spans="1:11" ht="21" customHeight="1" x14ac:dyDescent="0.15">
      <c r="A178" s="20"/>
      <c r="B178" s="20"/>
      <c r="C178" s="20"/>
      <c r="D178" s="20"/>
      <c r="E178" s="23"/>
      <c r="F178" s="21"/>
      <c r="G178" s="21"/>
      <c r="H178" s="21"/>
      <c r="I178" s="38"/>
      <c r="J178" s="20"/>
      <c r="K178" s="22"/>
    </row>
    <row r="179" spans="1:11" ht="21" customHeight="1" x14ac:dyDescent="0.15">
      <c r="A179" s="20"/>
      <c r="B179" s="20"/>
      <c r="C179" s="20"/>
      <c r="D179" s="20"/>
      <c r="E179" s="23"/>
      <c r="F179" s="21"/>
      <c r="G179" s="21"/>
      <c r="H179" s="21"/>
      <c r="I179" s="38"/>
      <c r="J179" s="20"/>
      <c r="K179" s="22"/>
    </row>
    <row r="180" spans="1:11" ht="21" customHeight="1" x14ac:dyDescent="0.15">
      <c r="A180" s="20"/>
      <c r="B180" s="20"/>
      <c r="C180" s="20"/>
      <c r="D180" s="20"/>
      <c r="E180" s="23"/>
      <c r="F180" s="21"/>
      <c r="G180" s="21"/>
      <c r="H180" s="21"/>
      <c r="I180" s="38"/>
      <c r="J180" s="20"/>
      <c r="K180" s="22"/>
    </row>
    <row r="181" spans="1:11" ht="21" customHeight="1" x14ac:dyDescent="0.15">
      <c r="A181" s="20"/>
      <c r="B181" s="20"/>
      <c r="C181" s="20"/>
      <c r="D181" s="20"/>
      <c r="E181" s="23"/>
      <c r="F181" s="21"/>
      <c r="G181" s="21"/>
      <c r="H181" s="21"/>
      <c r="I181" s="38"/>
      <c r="J181" s="20"/>
      <c r="K181" s="22"/>
    </row>
    <row r="182" spans="1:11" ht="21" customHeight="1" x14ac:dyDescent="0.15">
      <c r="A182" s="20"/>
      <c r="B182" s="20"/>
      <c r="C182" s="20"/>
      <c r="D182" s="20"/>
      <c r="E182" s="23"/>
      <c r="F182" s="21"/>
      <c r="G182" s="21"/>
      <c r="H182" s="21"/>
      <c r="I182" s="38"/>
      <c r="J182" s="20"/>
      <c r="K182" s="22"/>
    </row>
    <row r="183" spans="1:11" ht="21" customHeight="1" x14ac:dyDescent="0.15">
      <c r="A183" s="20"/>
      <c r="B183" s="20"/>
      <c r="C183" s="20"/>
      <c r="D183" s="20"/>
      <c r="E183" s="23"/>
      <c r="F183" s="21"/>
      <c r="G183" s="21"/>
      <c r="H183" s="21"/>
      <c r="I183" s="38"/>
      <c r="J183" s="20"/>
      <c r="K183" s="22"/>
    </row>
    <row r="184" spans="1:11" ht="21" customHeight="1" x14ac:dyDescent="0.15">
      <c r="A184" s="20"/>
      <c r="B184" s="20"/>
      <c r="C184" s="20"/>
      <c r="D184" s="20"/>
      <c r="E184" s="23"/>
      <c r="F184" s="24"/>
      <c r="G184" s="24"/>
      <c r="H184" s="24"/>
      <c r="I184" s="38"/>
      <c r="J184" s="20"/>
      <c r="K184" s="22"/>
    </row>
    <row r="185" spans="1:11" x14ac:dyDescent="0.15">
      <c r="A185" s="20"/>
      <c r="B185" s="20"/>
      <c r="C185" s="20"/>
      <c r="D185" s="20"/>
      <c r="E185" s="23"/>
      <c r="F185" s="24"/>
      <c r="G185" s="24"/>
      <c r="H185" s="24"/>
      <c r="I185" s="38"/>
      <c r="J185" s="20"/>
      <c r="K185" s="22"/>
    </row>
    <row r="186" spans="1:11" x14ac:dyDescent="0.15">
      <c r="A186" s="20"/>
      <c r="B186" s="20"/>
      <c r="C186" s="20"/>
      <c r="D186" s="20"/>
      <c r="E186" s="23"/>
      <c r="F186" s="24"/>
      <c r="G186" s="24"/>
      <c r="H186" s="24"/>
      <c r="I186" s="38"/>
      <c r="J186" s="20"/>
      <c r="K186" s="22"/>
    </row>
    <row r="187" spans="1:11" x14ac:dyDescent="0.15">
      <c r="A187" s="20"/>
      <c r="B187" s="20"/>
      <c r="C187" s="20"/>
      <c r="D187" s="20"/>
      <c r="E187" s="23"/>
      <c r="F187" s="24"/>
      <c r="G187" s="24"/>
      <c r="H187" s="24"/>
      <c r="I187" s="38"/>
      <c r="J187" s="20"/>
      <c r="K187" s="22"/>
    </row>
    <row r="188" spans="1:11" x14ac:dyDescent="0.15">
      <c r="A188" s="20"/>
      <c r="B188" s="20"/>
      <c r="C188" s="20"/>
      <c r="D188" s="20"/>
      <c r="E188" s="23"/>
      <c r="F188" s="24"/>
      <c r="G188" s="24"/>
      <c r="H188" s="24"/>
      <c r="I188" s="38"/>
      <c r="J188" s="20"/>
      <c r="K188" s="22"/>
    </row>
    <row r="189" spans="1:11" x14ac:dyDescent="0.15">
      <c r="A189" s="20"/>
      <c r="B189" s="20"/>
      <c r="C189" s="20"/>
      <c r="D189" s="20"/>
      <c r="E189" s="23"/>
      <c r="F189" s="24"/>
      <c r="G189" s="24"/>
      <c r="H189" s="24"/>
      <c r="I189" s="38"/>
      <c r="J189" s="20"/>
      <c r="K189" s="22"/>
    </row>
    <row r="190" spans="1:11" x14ac:dyDescent="0.15">
      <c r="A190" s="20"/>
      <c r="B190" s="20"/>
      <c r="C190" s="20"/>
      <c r="D190" s="20"/>
      <c r="E190" s="23"/>
      <c r="F190" s="24"/>
      <c r="G190" s="24"/>
      <c r="H190" s="24"/>
      <c r="I190" s="38"/>
      <c r="J190" s="20"/>
      <c r="K190" s="22"/>
    </row>
    <row r="191" spans="1:11" x14ac:dyDescent="0.15">
      <c r="A191" s="20"/>
      <c r="B191" s="20"/>
      <c r="C191" s="20"/>
      <c r="D191" s="20"/>
      <c r="E191" s="23"/>
      <c r="F191" s="24"/>
      <c r="G191" s="24"/>
      <c r="H191" s="24"/>
      <c r="I191" s="38"/>
      <c r="J191" s="20"/>
      <c r="K191" s="22"/>
    </row>
    <row r="192" spans="1:11" x14ac:dyDescent="0.15">
      <c r="A192" s="20"/>
      <c r="B192" s="20"/>
      <c r="C192" s="20"/>
      <c r="D192" s="20"/>
      <c r="E192" s="23"/>
      <c r="F192" s="24"/>
      <c r="G192" s="24"/>
      <c r="H192" s="24"/>
      <c r="I192" s="38"/>
      <c r="J192" s="20"/>
      <c r="K192" s="22"/>
    </row>
    <row r="193" spans="1:11" x14ac:dyDescent="0.15">
      <c r="A193" s="20"/>
      <c r="B193" s="20"/>
      <c r="C193" s="20"/>
      <c r="D193" s="20"/>
      <c r="E193" s="23"/>
      <c r="F193" s="24"/>
      <c r="G193" s="24"/>
      <c r="H193" s="24"/>
      <c r="I193" s="38"/>
      <c r="J193" s="20"/>
      <c r="K193" s="22"/>
    </row>
    <row r="194" spans="1:11" x14ac:dyDescent="0.15">
      <c r="A194" s="20"/>
      <c r="B194" s="20"/>
      <c r="C194" s="20"/>
      <c r="D194" s="20"/>
      <c r="E194" s="23"/>
      <c r="F194" s="24"/>
      <c r="G194" s="24"/>
      <c r="H194" s="24"/>
      <c r="I194" s="38"/>
      <c r="J194" s="20"/>
      <c r="K194" s="22"/>
    </row>
    <row r="195" spans="1:11" x14ac:dyDescent="0.15">
      <c r="A195" s="20"/>
      <c r="B195" s="20"/>
      <c r="C195" s="20"/>
      <c r="D195" s="20"/>
      <c r="E195" s="23"/>
      <c r="F195" s="24"/>
      <c r="G195" s="24"/>
      <c r="H195" s="24"/>
      <c r="I195" s="38"/>
      <c r="J195" s="20"/>
      <c r="K195" s="22"/>
    </row>
    <row r="196" spans="1:11" x14ac:dyDescent="0.15">
      <c r="A196" s="20"/>
      <c r="B196" s="20"/>
      <c r="C196" s="20"/>
      <c r="D196" s="20"/>
      <c r="E196" s="23"/>
      <c r="F196" s="24"/>
      <c r="G196" s="24"/>
      <c r="H196" s="24"/>
      <c r="I196" s="38"/>
      <c r="J196" s="20"/>
      <c r="K196" s="22"/>
    </row>
    <row r="197" spans="1:11" x14ac:dyDescent="0.15">
      <c r="A197" s="20"/>
      <c r="B197" s="20"/>
      <c r="C197" s="20"/>
      <c r="D197" s="20"/>
      <c r="E197" s="23"/>
      <c r="F197" s="24"/>
      <c r="G197" s="24"/>
      <c r="H197" s="24"/>
      <c r="I197" s="38"/>
      <c r="J197" s="20"/>
      <c r="K197" s="22"/>
    </row>
    <row r="198" spans="1:11" x14ac:dyDescent="0.15">
      <c r="A198" s="20"/>
      <c r="B198" s="20"/>
      <c r="C198" s="20"/>
      <c r="D198" s="20"/>
      <c r="E198" s="23"/>
      <c r="F198" s="24"/>
      <c r="G198" s="24"/>
      <c r="H198" s="24"/>
      <c r="I198" s="38"/>
      <c r="J198" s="20"/>
      <c r="K198" s="22"/>
    </row>
    <row r="199" spans="1:11" x14ac:dyDescent="0.15">
      <c r="A199" s="20"/>
      <c r="B199" s="20"/>
      <c r="C199" s="20"/>
      <c r="D199" s="20"/>
      <c r="E199" s="23"/>
      <c r="F199" s="24"/>
      <c r="G199" s="24"/>
      <c r="H199" s="24"/>
      <c r="I199" s="38"/>
      <c r="J199" s="20"/>
      <c r="K199" s="22"/>
    </row>
    <row r="200" spans="1:11" x14ac:dyDescent="0.15">
      <c r="A200" s="20"/>
      <c r="B200" s="20"/>
      <c r="C200" s="20"/>
      <c r="D200" s="20"/>
      <c r="E200" s="23"/>
      <c r="F200" s="24"/>
      <c r="G200" s="24"/>
      <c r="H200" s="24"/>
      <c r="I200" s="38"/>
      <c r="J200" s="20"/>
      <c r="K200" s="22"/>
    </row>
    <row r="201" spans="1:11" x14ac:dyDescent="0.15">
      <c r="A201" s="20"/>
      <c r="B201" s="20"/>
      <c r="C201" s="20"/>
      <c r="D201" s="20"/>
      <c r="E201" s="23"/>
      <c r="F201" s="24"/>
      <c r="G201" s="24"/>
      <c r="H201" s="24"/>
      <c r="I201" s="38"/>
      <c r="J201" s="20"/>
      <c r="K201" s="22"/>
    </row>
    <row r="202" spans="1:11" x14ac:dyDescent="0.15">
      <c r="A202" s="20"/>
      <c r="B202" s="20"/>
      <c r="C202" s="20"/>
      <c r="D202" s="20"/>
      <c r="E202" s="23"/>
      <c r="F202" s="24"/>
      <c r="G202" s="24"/>
      <c r="H202" s="24"/>
      <c r="I202" s="38"/>
      <c r="J202" s="20"/>
      <c r="K202" s="22"/>
    </row>
    <row r="203" spans="1:11" x14ac:dyDescent="0.15">
      <c r="A203" s="20"/>
      <c r="B203" s="20"/>
      <c r="C203" s="20"/>
      <c r="D203" s="20"/>
      <c r="E203" s="23"/>
      <c r="F203" s="24"/>
      <c r="G203" s="24"/>
      <c r="H203" s="24"/>
      <c r="I203" s="38"/>
      <c r="J203" s="20"/>
      <c r="K203" s="22"/>
    </row>
    <row r="204" spans="1:11" x14ac:dyDescent="0.15">
      <c r="A204" s="20"/>
      <c r="B204" s="20"/>
      <c r="C204" s="20"/>
      <c r="D204" s="20"/>
      <c r="E204" s="23"/>
      <c r="F204" s="24"/>
      <c r="G204" s="24"/>
      <c r="H204" s="24"/>
      <c r="I204" s="38"/>
      <c r="J204" s="20"/>
      <c r="K204" s="22"/>
    </row>
    <row r="205" spans="1:11" x14ac:dyDescent="0.15">
      <c r="A205" s="20"/>
      <c r="B205" s="20"/>
      <c r="C205" s="20"/>
      <c r="D205" s="20"/>
      <c r="E205" s="23"/>
      <c r="F205" s="24"/>
      <c r="G205" s="24"/>
      <c r="H205" s="24"/>
      <c r="I205" s="38"/>
      <c r="J205" s="20"/>
      <c r="K205" s="22"/>
    </row>
    <row r="206" spans="1:11" x14ac:dyDescent="0.15">
      <c r="A206" s="20"/>
      <c r="B206" s="20"/>
      <c r="C206" s="20"/>
      <c r="D206" s="20"/>
      <c r="E206" s="23"/>
      <c r="F206" s="24"/>
      <c r="G206" s="24"/>
      <c r="H206" s="24"/>
      <c r="I206" s="38"/>
      <c r="J206" s="20"/>
      <c r="K206" s="22"/>
    </row>
    <row r="207" spans="1:11" x14ac:dyDescent="0.15">
      <c r="A207" s="20"/>
      <c r="B207" s="20"/>
      <c r="C207" s="20"/>
      <c r="D207" s="20"/>
      <c r="E207" s="23"/>
      <c r="F207" s="24"/>
      <c r="G207" s="24"/>
      <c r="H207" s="24"/>
      <c r="I207" s="38"/>
      <c r="J207" s="20"/>
      <c r="K207" s="22"/>
    </row>
    <row r="208" spans="1:11" x14ac:dyDescent="0.15">
      <c r="A208" s="20"/>
      <c r="B208" s="20"/>
      <c r="C208" s="20"/>
      <c r="D208" s="20"/>
      <c r="E208" s="23"/>
      <c r="F208" s="24"/>
      <c r="G208" s="24"/>
      <c r="H208" s="24"/>
      <c r="I208" s="38"/>
      <c r="J208" s="20"/>
      <c r="K208" s="22"/>
    </row>
    <row r="209" spans="1:11" x14ac:dyDescent="0.15">
      <c r="A209" s="20"/>
      <c r="B209" s="20"/>
      <c r="C209" s="20"/>
      <c r="D209" s="20"/>
      <c r="E209" s="23"/>
      <c r="F209" s="24"/>
      <c r="G209" s="24"/>
      <c r="H209" s="24"/>
      <c r="I209" s="38"/>
      <c r="J209" s="20"/>
      <c r="K209" s="22"/>
    </row>
    <row r="210" spans="1:11" x14ac:dyDescent="0.15">
      <c r="A210" s="20"/>
      <c r="B210" s="20"/>
      <c r="C210" s="20"/>
      <c r="D210" s="20"/>
      <c r="E210" s="23"/>
      <c r="F210" s="24"/>
      <c r="G210" s="24"/>
      <c r="H210" s="24"/>
      <c r="I210" s="38"/>
      <c r="J210" s="20"/>
      <c r="K210" s="22"/>
    </row>
    <row r="211" spans="1:11" x14ac:dyDescent="0.15">
      <c r="A211" s="20"/>
      <c r="B211" s="20"/>
      <c r="C211" s="20"/>
      <c r="D211" s="20"/>
      <c r="E211" s="23"/>
      <c r="F211" s="24"/>
      <c r="G211" s="24"/>
      <c r="H211" s="24"/>
      <c r="I211" s="38"/>
      <c r="J211" s="20"/>
      <c r="K211" s="22"/>
    </row>
    <row r="212" spans="1:11" x14ac:dyDescent="0.15">
      <c r="A212" s="20"/>
      <c r="B212" s="20"/>
      <c r="C212" s="20"/>
      <c r="D212" s="20"/>
      <c r="E212" s="23"/>
      <c r="F212" s="24"/>
      <c r="G212" s="24"/>
      <c r="H212" s="24"/>
      <c r="I212" s="38"/>
      <c r="J212" s="20"/>
      <c r="K212" s="22"/>
    </row>
    <row r="213" spans="1:11" x14ac:dyDescent="0.15">
      <c r="A213" s="20"/>
      <c r="B213" s="20"/>
      <c r="C213" s="20"/>
      <c r="D213" s="20"/>
      <c r="E213" s="23"/>
      <c r="F213" s="24"/>
      <c r="G213" s="24"/>
      <c r="H213" s="24"/>
      <c r="I213" s="38"/>
      <c r="J213" s="20"/>
      <c r="K213" s="22"/>
    </row>
    <row r="214" spans="1:11" x14ac:dyDescent="0.15">
      <c r="A214" s="20"/>
      <c r="B214" s="20"/>
      <c r="C214" s="20"/>
      <c r="D214" s="20"/>
      <c r="E214" s="23"/>
      <c r="F214" s="24"/>
      <c r="G214" s="24"/>
      <c r="H214" s="24"/>
      <c r="I214" s="38"/>
      <c r="J214" s="20"/>
      <c r="K214" s="22"/>
    </row>
    <row r="215" spans="1:11" x14ac:dyDescent="0.15">
      <c r="A215" s="20"/>
      <c r="B215" s="20"/>
      <c r="C215" s="20"/>
      <c r="D215" s="20"/>
      <c r="E215" s="23"/>
      <c r="F215" s="24"/>
      <c r="G215" s="24"/>
      <c r="H215" s="24"/>
      <c r="I215" s="38"/>
      <c r="J215" s="20"/>
      <c r="K215" s="22"/>
    </row>
    <row r="216" spans="1:11" x14ac:dyDescent="0.15">
      <c r="A216" s="20"/>
      <c r="B216" s="20"/>
      <c r="C216" s="20"/>
      <c r="D216" s="20"/>
      <c r="E216" s="23"/>
      <c r="F216" s="24"/>
      <c r="G216" s="24"/>
      <c r="H216" s="24"/>
      <c r="I216" s="38"/>
      <c r="J216" s="20"/>
      <c r="K216" s="22"/>
    </row>
    <row r="217" spans="1:11" x14ac:dyDescent="0.15">
      <c r="A217" s="20"/>
      <c r="B217" s="20"/>
      <c r="C217" s="20"/>
      <c r="D217" s="20"/>
      <c r="E217" s="23"/>
      <c r="F217" s="24"/>
      <c r="G217" s="24"/>
      <c r="H217" s="24"/>
      <c r="I217" s="38"/>
      <c r="J217" s="20"/>
      <c r="K217" s="22"/>
    </row>
    <row r="218" spans="1:11" x14ac:dyDescent="0.15">
      <c r="A218" s="20"/>
      <c r="B218" s="20"/>
      <c r="C218" s="20"/>
      <c r="D218" s="20"/>
      <c r="E218" s="23"/>
      <c r="F218" s="24"/>
      <c r="G218" s="24"/>
      <c r="H218" s="24"/>
      <c r="I218" s="38"/>
      <c r="J218" s="20"/>
      <c r="K218" s="22"/>
    </row>
    <row r="219" spans="1:11" x14ac:dyDescent="0.15">
      <c r="A219" s="20"/>
      <c r="B219" s="20"/>
      <c r="C219" s="20"/>
      <c r="D219" s="20"/>
      <c r="E219" s="23"/>
      <c r="F219" s="24"/>
      <c r="G219" s="24"/>
      <c r="H219" s="24"/>
      <c r="I219" s="38"/>
      <c r="J219" s="20"/>
      <c r="K219" s="22"/>
    </row>
    <row r="220" spans="1:11" x14ac:dyDescent="0.15">
      <c r="A220" s="20"/>
      <c r="B220" s="20"/>
      <c r="C220" s="20"/>
      <c r="D220" s="20"/>
      <c r="E220" s="23"/>
      <c r="F220" s="24"/>
      <c r="G220" s="24"/>
      <c r="H220" s="24"/>
      <c r="I220" s="38"/>
      <c r="J220" s="20"/>
      <c r="K220" s="22"/>
    </row>
    <row r="221" spans="1:11" x14ac:dyDescent="0.15">
      <c r="A221" s="20"/>
      <c r="B221" s="20"/>
      <c r="C221" s="20"/>
      <c r="D221" s="20"/>
      <c r="E221" s="23"/>
      <c r="F221" s="24"/>
      <c r="G221" s="24"/>
      <c r="H221" s="24"/>
      <c r="I221" s="38"/>
      <c r="J221" s="20"/>
      <c r="K221" s="22"/>
    </row>
    <row r="222" spans="1:11" x14ac:dyDescent="0.15">
      <c r="A222" s="20"/>
      <c r="B222" s="20"/>
      <c r="C222" s="20"/>
      <c r="D222" s="20"/>
      <c r="E222" s="23"/>
      <c r="F222" s="24"/>
      <c r="G222" s="24"/>
      <c r="H222" s="24"/>
      <c r="I222" s="38"/>
      <c r="J222" s="20"/>
      <c r="K222" s="22"/>
    </row>
    <row r="223" spans="1:11" x14ac:dyDescent="0.15">
      <c r="A223" s="20"/>
      <c r="B223" s="20"/>
      <c r="C223" s="20"/>
      <c r="D223" s="20"/>
      <c r="E223" s="23"/>
      <c r="F223" s="24"/>
      <c r="G223" s="24"/>
      <c r="H223" s="24"/>
      <c r="I223" s="38"/>
      <c r="J223" s="20"/>
      <c r="K223" s="22"/>
    </row>
    <row r="224" spans="1:11" x14ac:dyDescent="0.15">
      <c r="A224" s="20"/>
      <c r="B224" s="20"/>
      <c r="C224" s="20"/>
      <c r="D224" s="20"/>
      <c r="E224" s="23"/>
      <c r="F224" s="24"/>
      <c r="G224" s="24"/>
      <c r="H224" s="24"/>
      <c r="I224" s="38"/>
      <c r="J224" s="20"/>
      <c r="K224" s="22"/>
    </row>
    <row r="225" spans="1:11" x14ac:dyDescent="0.15">
      <c r="A225" s="20"/>
      <c r="B225" s="20"/>
      <c r="C225" s="20"/>
      <c r="D225" s="20"/>
      <c r="E225" s="23"/>
      <c r="F225" s="24"/>
      <c r="G225" s="24"/>
      <c r="H225" s="24"/>
      <c r="I225" s="38"/>
      <c r="J225" s="20"/>
      <c r="K225" s="22"/>
    </row>
    <row r="226" spans="1:11" x14ac:dyDescent="0.15">
      <c r="A226" s="20"/>
      <c r="B226" s="20"/>
      <c r="C226" s="20"/>
      <c r="D226" s="20"/>
      <c r="E226" s="23"/>
      <c r="F226" s="24"/>
      <c r="G226" s="24"/>
      <c r="H226" s="24"/>
      <c r="I226" s="38"/>
      <c r="J226" s="20"/>
      <c r="K226" s="22"/>
    </row>
    <row r="227" spans="1:11" x14ac:dyDescent="0.15">
      <c r="A227" s="20"/>
      <c r="B227" s="20"/>
      <c r="C227" s="20"/>
      <c r="D227" s="20"/>
      <c r="E227" s="23"/>
      <c r="F227" s="24"/>
      <c r="G227" s="24"/>
      <c r="H227" s="24"/>
      <c r="I227" s="38"/>
      <c r="J227" s="20"/>
      <c r="K227" s="22"/>
    </row>
    <row r="228" spans="1:11" x14ac:dyDescent="0.15">
      <c r="A228" s="20"/>
      <c r="B228" s="20"/>
      <c r="C228" s="20"/>
      <c r="D228" s="20"/>
      <c r="E228" s="23"/>
      <c r="F228" s="24"/>
      <c r="G228" s="24"/>
      <c r="H228" s="24"/>
      <c r="I228" s="38"/>
      <c r="J228" s="20"/>
      <c r="K228" s="22"/>
    </row>
    <row r="229" spans="1:11" x14ac:dyDescent="0.15">
      <c r="A229" s="20"/>
      <c r="B229" s="20"/>
      <c r="C229" s="20"/>
      <c r="D229" s="20"/>
      <c r="E229" s="23"/>
      <c r="F229" s="24"/>
      <c r="G229" s="24"/>
      <c r="H229" s="24"/>
      <c r="I229" s="38"/>
      <c r="J229" s="20"/>
      <c r="K229" s="22"/>
    </row>
    <row r="230" spans="1:11" x14ac:dyDescent="0.15">
      <c r="A230" s="20"/>
      <c r="B230" s="20"/>
      <c r="C230" s="20"/>
      <c r="D230" s="20"/>
      <c r="E230" s="23"/>
      <c r="F230" s="24"/>
      <c r="G230" s="24"/>
      <c r="H230" s="24"/>
      <c r="I230" s="38"/>
      <c r="J230" s="20"/>
      <c r="K230" s="22"/>
    </row>
    <row r="231" spans="1:11" x14ac:dyDescent="0.15">
      <c r="A231" s="20"/>
      <c r="B231" s="20"/>
      <c r="C231" s="20"/>
      <c r="D231" s="20"/>
      <c r="E231" s="23"/>
      <c r="F231" s="24"/>
      <c r="G231" s="24"/>
      <c r="H231" s="24"/>
      <c r="I231" s="38"/>
      <c r="J231" s="20"/>
      <c r="K231" s="22"/>
    </row>
    <row r="232" spans="1:11" x14ac:dyDescent="0.15">
      <c r="A232" s="20"/>
      <c r="B232" s="20"/>
      <c r="C232" s="20"/>
      <c r="D232" s="20"/>
      <c r="E232" s="23"/>
      <c r="F232" s="24"/>
      <c r="G232" s="24"/>
      <c r="H232" s="24"/>
      <c r="I232" s="38"/>
      <c r="J232" s="20"/>
      <c r="K232" s="22"/>
    </row>
    <row r="233" spans="1:11" x14ac:dyDescent="0.15">
      <c r="A233" s="20"/>
      <c r="B233" s="20"/>
      <c r="C233" s="20"/>
      <c r="D233" s="20"/>
      <c r="E233" s="23"/>
      <c r="F233" s="24"/>
      <c r="G233" s="24"/>
      <c r="H233" s="24"/>
      <c r="I233" s="38"/>
      <c r="J233" s="20"/>
      <c r="K233" s="22"/>
    </row>
    <row r="234" spans="1:11" x14ac:dyDescent="0.15">
      <c r="A234" s="20"/>
      <c r="B234" s="20"/>
      <c r="C234" s="20"/>
      <c r="D234" s="20"/>
      <c r="E234" s="23"/>
      <c r="F234" s="24"/>
      <c r="G234" s="24"/>
      <c r="H234" s="24"/>
      <c r="I234" s="38"/>
      <c r="J234" s="20"/>
      <c r="K234" s="22"/>
    </row>
    <row r="235" spans="1:11" x14ac:dyDescent="0.15">
      <c r="A235" s="20"/>
      <c r="B235" s="20"/>
      <c r="C235" s="20"/>
      <c r="D235" s="20"/>
      <c r="E235" s="23"/>
      <c r="F235" s="24"/>
      <c r="G235" s="24"/>
      <c r="H235" s="24"/>
      <c r="I235" s="38"/>
      <c r="J235" s="20"/>
      <c r="K235" s="22"/>
    </row>
    <row r="236" spans="1:11" x14ac:dyDescent="0.15">
      <c r="A236" s="20"/>
      <c r="B236" s="20"/>
      <c r="C236" s="20"/>
      <c r="D236" s="20"/>
      <c r="E236" s="23"/>
      <c r="F236" s="24"/>
      <c r="G236" s="24"/>
      <c r="H236" s="24"/>
      <c r="I236" s="38"/>
      <c r="J236" s="20"/>
      <c r="K236" s="22"/>
    </row>
    <row r="237" spans="1:11" x14ac:dyDescent="0.15">
      <c r="A237" s="20"/>
      <c r="B237" s="20"/>
      <c r="C237" s="20"/>
      <c r="D237" s="20"/>
      <c r="E237" s="23"/>
      <c r="F237" s="24"/>
      <c r="G237" s="24"/>
      <c r="H237" s="24"/>
      <c r="I237" s="38"/>
      <c r="J237" s="20"/>
      <c r="K237" s="22"/>
    </row>
    <row r="238" spans="1:11" x14ac:dyDescent="0.15">
      <c r="A238" s="20"/>
      <c r="B238" s="20"/>
      <c r="C238" s="20"/>
      <c r="D238" s="20"/>
      <c r="E238" s="23"/>
      <c r="F238" s="24"/>
      <c r="G238" s="24"/>
      <c r="H238" s="24"/>
      <c r="I238" s="38"/>
      <c r="J238" s="20"/>
      <c r="K238" s="22"/>
    </row>
    <row r="239" spans="1:11" x14ac:dyDescent="0.15">
      <c r="A239" s="20"/>
      <c r="B239" s="20"/>
      <c r="C239" s="20"/>
      <c r="D239" s="20"/>
      <c r="E239" s="23"/>
      <c r="F239" s="24"/>
      <c r="G239" s="24"/>
      <c r="H239" s="24"/>
      <c r="I239" s="38"/>
      <c r="J239" s="20"/>
      <c r="K239" s="22"/>
    </row>
    <row r="240" spans="1:11" x14ac:dyDescent="0.15">
      <c r="A240" s="20"/>
      <c r="B240" s="20"/>
      <c r="C240" s="20"/>
      <c r="D240" s="20"/>
      <c r="E240" s="23"/>
      <c r="F240" s="24"/>
      <c r="G240" s="24"/>
      <c r="H240" s="24"/>
      <c r="I240" s="38"/>
      <c r="J240" s="20"/>
      <c r="K240" s="22"/>
    </row>
    <row r="241" spans="1:11" x14ac:dyDescent="0.15">
      <c r="A241" s="20"/>
      <c r="B241" s="20"/>
      <c r="C241" s="20"/>
      <c r="D241" s="20"/>
      <c r="E241" s="23"/>
      <c r="F241" s="24"/>
      <c r="G241" s="24"/>
      <c r="H241" s="24"/>
      <c r="I241" s="38"/>
      <c r="J241" s="20"/>
      <c r="K241" s="22"/>
    </row>
    <row r="242" spans="1:11" x14ac:dyDescent="0.15">
      <c r="A242" s="20"/>
      <c r="B242" s="20"/>
      <c r="C242" s="20"/>
      <c r="D242" s="20"/>
      <c r="E242" s="23"/>
      <c r="F242" s="24"/>
      <c r="G242" s="24"/>
      <c r="H242" s="24"/>
      <c r="I242" s="38"/>
      <c r="J242" s="20"/>
      <c r="K242" s="22"/>
    </row>
    <row r="243" spans="1:11" x14ac:dyDescent="0.15">
      <c r="A243" s="20"/>
      <c r="B243" s="20"/>
      <c r="C243" s="20"/>
      <c r="D243" s="20"/>
      <c r="E243" s="23"/>
      <c r="F243" s="24"/>
      <c r="G243" s="24"/>
      <c r="H243" s="24"/>
      <c r="I243" s="38"/>
      <c r="J243" s="20"/>
      <c r="K243" s="22"/>
    </row>
    <row r="244" spans="1:11" x14ac:dyDescent="0.15">
      <c r="A244" s="20"/>
      <c r="B244" s="20"/>
      <c r="C244" s="20"/>
      <c r="D244" s="20"/>
      <c r="E244" s="23"/>
      <c r="F244" s="24"/>
      <c r="G244" s="24"/>
      <c r="H244" s="24"/>
      <c r="I244" s="38"/>
      <c r="J244" s="20"/>
      <c r="K244" s="22"/>
    </row>
    <row r="245" spans="1:11" x14ac:dyDescent="0.15">
      <c r="A245" s="20"/>
      <c r="B245" s="20"/>
      <c r="C245" s="20"/>
      <c r="D245" s="20"/>
      <c r="E245" s="23"/>
      <c r="F245" s="24"/>
      <c r="G245" s="24"/>
      <c r="H245" s="24"/>
      <c r="I245" s="38"/>
      <c r="J245" s="20"/>
      <c r="K245" s="22"/>
    </row>
    <row r="246" spans="1:11" x14ac:dyDescent="0.15">
      <c r="A246" s="20"/>
      <c r="B246" s="20"/>
      <c r="C246" s="20"/>
      <c r="D246" s="20"/>
      <c r="E246" s="23"/>
      <c r="F246" s="24"/>
      <c r="G246" s="24"/>
      <c r="H246" s="24"/>
      <c r="I246" s="38"/>
      <c r="J246" s="20"/>
      <c r="K246" s="22"/>
    </row>
    <row r="247" spans="1:11" x14ac:dyDescent="0.15">
      <c r="A247" s="20"/>
      <c r="B247" s="20"/>
      <c r="C247" s="20"/>
      <c r="D247" s="20"/>
      <c r="E247" s="23"/>
      <c r="F247" s="24"/>
      <c r="G247" s="24"/>
      <c r="H247" s="24"/>
      <c r="I247" s="38"/>
      <c r="J247" s="20"/>
      <c r="K247" s="22"/>
    </row>
    <row r="248" spans="1:11" x14ac:dyDescent="0.15">
      <c r="A248" s="20"/>
      <c r="B248" s="20"/>
      <c r="C248" s="20"/>
      <c r="D248" s="20"/>
      <c r="E248" s="23"/>
      <c r="F248" s="24"/>
      <c r="G248" s="24"/>
      <c r="H248" s="24"/>
      <c r="I248" s="38"/>
      <c r="J248" s="20"/>
      <c r="K248" s="22"/>
    </row>
    <row r="249" spans="1:11" x14ac:dyDescent="0.15">
      <c r="A249" s="20"/>
      <c r="B249" s="20"/>
      <c r="C249" s="20"/>
      <c r="D249" s="20"/>
      <c r="E249" s="23"/>
      <c r="F249" s="24"/>
      <c r="G249" s="24"/>
      <c r="H249" s="24"/>
      <c r="I249" s="38"/>
      <c r="J249" s="20"/>
      <c r="K249" s="22"/>
    </row>
    <row r="250" spans="1:11" x14ac:dyDescent="0.15">
      <c r="A250" s="20"/>
      <c r="B250" s="20"/>
      <c r="C250" s="20"/>
      <c r="D250" s="20"/>
      <c r="E250" s="23"/>
      <c r="F250" s="24"/>
      <c r="G250" s="24"/>
      <c r="H250" s="24"/>
      <c r="I250" s="38"/>
      <c r="J250" s="20"/>
      <c r="K250" s="22"/>
    </row>
    <row r="251" spans="1:11" x14ac:dyDescent="0.15">
      <c r="A251" s="20"/>
      <c r="B251" s="20"/>
      <c r="C251" s="20"/>
      <c r="D251" s="20"/>
      <c r="E251" s="23"/>
      <c r="F251" s="24"/>
      <c r="G251" s="24"/>
      <c r="H251" s="24"/>
      <c r="I251" s="38"/>
      <c r="J251" s="20"/>
      <c r="K251" s="22"/>
    </row>
    <row r="252" spans="1:11" x14ac:dyDescent="0.15">
      <c r="A252" s="20"/>
      <c r="B252" s="20"/>
      <c r="C252" s="20"/>
      <c r="D252" s="20"/>
      <c r="E252" s="23"/>
      <c r="F252" s="24"/>
      <c r="G252" s="24"/>
      <c r="H252" s="24"/>
      <c r="I252" s="38"/>
      <c r="J252" s="20"/>
      <c r="K252" s="22"/>
    </row>
    <row r="253" spans="1:11" x14ac:dyDescent="0.15">
      <c r="A253" s="20"/>
      <c r="B253" s="20"/>
      <c r="C253" s="20"/>
      <c r="D253" s="20"/>
      <c r="E253" s="23"/>
      <c r="F253" s="24"/>
      <c r="G253" s="24"/>
      <c r="H253" s="24"/>
      <c r="I253" s="38"/>
      <c r="J253" s="20"/>
      <c r="K253" s="22"/>
    </row>
    <row r="254" spans="1:11" x14ac:dyDescent="0.15">
      <c r="A254" s="20"/>
      <c r="B254" s="20"/>
      <c r="C254" s="20"/>
      <c r="D254" s="20"/>
      <c r="E254" s="23"/>
      <c r="F254" s="24"/>
      <c r="G254" s="24"/>
      <c r="H254" s="24"/>
      <c r="I254" s="38"/>
      <c r="J254" s="20"/>
      <c r="K254" s="22"/>
    </row>
    <row r="255" spans="1:11" x14ac:dyDescent="0.15">
      <c r="A255" s="20"/>
      <c r="B255" s="20"/>
      <c r="C255" s="20"/>
      <c r="D255" s="20"/>
      <c r="E255" s="23"/>
      <c r="F255" s="24"/>
      <c r="G255" s="24"/>
      <c r="H255" s="24"/>
      <c r="I255" s="38"/>
      <c r="J255" s="20"/>
      <c r="K255" s="22"/>
    </row>
    <row r="256" spans="1:11" x14ac:dyDescent="0.15">
      <c r="A256" s="20"/>
      <c r="B256" s="20"/>
      <c r="C256" s="20"/>
      <c r="D256" s="20"/>
      <c r="E256" s="23"/>
      <c r="F256" s="24"/>
      <c r="G256" s="24"/>
      <c r="H256" s="24"/>
      <c r="I256" s="38"/>
      <c r="J256" s="20"/>
      <c r="K256" s="22"/>
    </row>
    <row r="257" spans="1:11" x14ac:dyDescent="0.15">
      <c r="A257" s="20"/>
      <c r="B257" s="20"/>
      <c r="C257" s="20"/>
      <c r="D257" s="20"/>
      <c r="E257" s="23"/>
      <c r="F257" s="24"/>
      <c r="G257" s="24"/>
      <c r="H257" s="24"/>
      <c r="I257" s="38"/>
      <c r="J257" s="20"/>
      <c r="K257" s="22"/>
    </row>
    <row r="258" spans="1:11" x14ac:dyDescent="0.15">
      <c r="A258" s="20"/>
      <c r="B258" s="20"/>
      <c r="C258" s="20"/>
      <c r="D258" s="20"/>
      <c r="E258" s="23"/>
      <c r="F258" s="24"/>
      <c r="G258" s="24"/>
      <c r="H258" s="24"/>
      <c r="I258" s="38"/>
      <c r="J258" s="20"/>
      <c r="K258" s="22"/>
    </row>
    <row r="259" spans="1:11" x14ac:dyDescent="0.15">
      <c r="A259" s="20"/>
      <c r="B259" s="20"/>
      <c r="C259" s="20"/>
      <c r="D259" s="20"/>
      <c r="E259" s="23"/>
      <c r="F259" s="24"/>
      <c r="G259" s="24"/>
      <c r="H259" s="24"/>
      <c r="I259" s="38"/>
      <c r="J259" s="20"/>
      <c r="K259" s="22"/>
    </row>
    <row r="260" spans="1:11" x14ac:dyDescent="0.15">
      <c r="A260" s="20"/>
      <c r="B260" s="20"/>
      <c r="C260" s="20"/>
      <c r="D260" s="20"/>
      <c r="E260" s="23"/>
      <c r="F260" s="24"/>
      <c r="G260" s="24"/>
      <c r="H260" s="24"/>
      <c r="I260" s="38"/>
      <c r="J260" s="20"/>
      <c r="K260" s="22"/>
    </row>
    <row r="261" spans="1:11" x14ac:dyDescent="0.15">
      <c r="A261" s="20"/>
      <c r="B261" s="20"/>
      <c r="C261" s="20"/>
      <c r="D261" s="20"/>
      <c r="E261" s="23"/>
      <c r="F261" s="24"/>
      <c r="G261" s="24"/>
      <c r="H261" s="24"/>
      <c r="I261" s="38"/>
      <c r="J261" s="20"/>
      <c r="K261" s="22"/>
    </row>
    <row r="262" spans="1:11" x14ac:dyDescent="0.15">
      <c r="A262" s="20"/>
      <c r="B262" s="20"/>
      <c r="C262" s="20"/>
      <c r="D262" s="20"/>
      <c r="E262" s="23"/>
      <c r="F262" s="24"/>
      <c r="G262" s="24"/>
      <c r="H262" s="24"/>
      <c r="I262" s="38"/>
      <c r="J262" s="20"/>
      <c r="K262" s="22"/>
    </row>
    <row r="263" spans="1:11" x14ac:dyDescent="0.15">
      <c r="A263" s="20"/>
      <c r="B263" s="20"/>
      <c r="C263" s="20"/>
      <c r="D263" s="20"/>
      <c r="E263" s="23"/>
      <c r="F263" s="24"/>
      <c r="G263" s="24"/>
      <c r="H263" s="24"/>
      <c r="I263" s="38"/>
      <c r="J263" s="20"/>
      <c r="K263" s="22"/>
    </row>
    <row r="264" spans="1:11" x14ac:dyDescent="0.15">
      <c r="A264" s="20"/>
      <c r="B264" s="20"/>
      <c r="C264" s="20"/>
      <c r="D264" s="20"/>
      <c r="E264" s="23"/>
      <c r="F264" s="24"/>
      <c r="G264" s="24"/>
      <c r="H264" s="24"/>
      <c r="I264" s="38"/>
      <c r="J264" s="20"/>
      <c r="K264" s="22"/>
    </row>
    <row r="265" spans="1:11" x14ac:dyDescent="0.15">
      <c r="A265" s="20"/>
      <c r="B265" s="20"/>
      <c r="C265" s="20"/>
      <c r="D265" s="20"/>
      <c r="E265" s="23"/>
      <c r="F265" s="24"/>
      <c r="G265" s="24"/>
      <c r="H265" s="24"/>
      <c r="I265" s="38"/>
      <c r="J265" s="20"/>
      <c r="K265" s="22"/>
    </row>
    <row r="266" spans="1:11" x14ac:dyDescent="0.15">
      <c r="A266" s="20"/>
      <c r="B266" s="20"/>
      <c r="C266" s="20"/>
      <c r="D266" s="20"/>
      <c r="E266" s="23"/>
      <c r="F266" s="24"/>
      <c r="G266" s="24"/>
      <c r="H266" s="24"/>
      <c r="I266" s="38"/>
      <c r="J266" s="20"/>
      <c r="K266" s="22"/>
    </row>
    <row r="267" spans="1:11" x14ac:dyDescent="0.15">
      <c r="A267" s="20"/>
      <c r="B267" s="20"/>
      <c r="C267" s="20"/>
      <c r="D267" s="20"/>
      <c r="E267" s="23"/>
      <c r="F267" s="24"/>
      <c r="G267" s="24"/>
      <c r="H267" s="24"/>
      <c r="I267" s="38"/>
      <c r="J267" s="20"/>
      <c r="K267" s="22"/>
    </row>
    <row r="268" spans="1:11" x14ac:dyDescent="0.15">
      <c r="A268" s="20"/>
      <c r="B268" s="20"/>
      <c r="C268" s="20"/>
      <c r="D268" s="20"/>
      <c r="E268" s="23"/>
      <c r="F268" s="24"/>
      <c r="G268" s="24"/>
      <c r="H268" s="24"/>
      <c r="I268" s="38"/>
      <c r="J268" s="20"/>
      <c r="K268" s="22"/>
    </row>
    <row r="269" spans="1:11" x14ac:dyDescent="0.15">
      <c r="A269" s="20"/>
      <c r="B269" s="20"/>
      <c r="C269" s="20"/>
      <c r="D269" s="20"/>
      <c r="E269" s="23"/>
      <c r="F269" s="24"/>
      <c r="G269" s="24"/>
      <c r="H269" s="24"/>
      <c r="I269" s="38"/>
      <c r="J269" s="20"/>
      <c r="K269" s="22"/>
    </row>
    <row r="270" spans="1:11" x14ac:dyDescent="0.15">
      <c r="A270" s="20"/>
      <c r="B270" s="20"/>
      <c r="C270" s="20"/>
      <c r="D270" s="20"/>
      <c r="E270" s="23"/>
      <c r="F270" s="24"/>
      <c r="G270" s="24"/>
      <c r="H270" s="24"/>
      <c r="I270" s="38"/>
      <c r="J270" s="20"/>
      <c r="K270" s="22"/>
    </row>
    <row r="271" spans="1:11" x14ac:dyDescent="0.15">
      <c r="A271" s="20"/>
      <c r="B271" s="20"/>
      <c r="C271" s="20"/>
      <c r="D271" s="20"/>
      <c r="E271" s="23"/>
      <c r="F271" s="24"/>
      <c r="G271" s="24"/>
      <c r="H271" s="24"/>
      <c r="I271" s="38"/>
      <c r="J271" s="20"/>
      <c r="K271" s="22"/>
    </row>
    <row r="272" spans="1:11" x14ac:dyDescent="0.15">
      <c r="A272" s="20"/>
      <c r="B272" s="20"/>
      <c r="C272" s="20"/>
      <c r="D272" s="20"/>
      <c r="E272" s="23"/>
      <c r="F272" s="24"/>
      <c r="G272" s="24"/>
      <c r="H272" s="24"/>
      <c r="I272" s="38"/>
      <c r="J272" s="20"/>
      <c r="K272" s="22"/>
    </row>
    <row r="273" spans="1:11" x14ac:dyDescent="0.15">
      <c r="A273" s="20"/>
      <c r="B273" s="20"/>
      <c r="C273" s="20"/>
      <c r="D273" s="20"/>
      <c r="E273" s="23"/>
      <c r="F273" s="24"/>
      <c r="G273" s="24"/>
      <c r="H273" s="24"/>
      <c r="I273" s="38"/>
      <c r="J273" s="20"/>
      <c r="K273" s="22"/>
    </row>
    <row r="274" spans="1:11" x14ac:dyDescent="0.15">
      <c r="A274" s="20"/>
      <c r="B274" s="20"/>
      <c r="C274" s="20"/>
      <c r="D274" s="20"/>
      <c r="E274" s="23"/>
      <c r="F274" s="24"/>
      <c r="G274" s="24"/>
      <c r="H274" s="24"/>
      <c r="I274" s="38"/>
      <c r="J274" s="20"/>
      <c r="K274" s="22"/>
    </row>
    <row r="275" spans="1:11" x14ac:dyDescent="0.15">
      <c r="A275" s="20"/>
      <c r="B275" s="20"/>
      <c r="C275" s="20"/>
      <c r="D275" s="20"/>
      <c r="E275" s="23"/>
      <c r="F275" s="24"/>
      <c r="G275" s="24"/>
      <c r="H275" s="24"/>
      <c r="I275" s="38"/>
      <c r="J275" s="20"/>
      <c r="K275" s="22"/>
    </row>
    <row r="276" spans="1:11" x14ac:dyDescent="0.15">
      <c r="A276" s="20"/>
      <c r="B276" s="20"/>
      <c r="C276" s="20"/>
      <c r="D276" s="20"/>
      <c r="E276" s="23"/>
      <c r="F276" s="24"/>
      <c r="G276" s="24"/>
      <c r="H276" s="24"/>
      <c r="I276" s="38"/>
      <c r="J276" s="20"/>
      <c r="K276" s="22"/>
    </row>
    <row r="277" spans="1:11" x14ac:dyDescent="0.15">
      <c r="A277" s="20"/>
      <c r="B277" s="20"/>
      <c r="C277" s="20"/>
      <c r="D277" s="20"/>
      <c r="E277" s="23"/>
      <c r="F277" s="24"/>
      <c r="G277" s="24"/>
      <c r="H277" s="24"/>
      <c r="I277" s="38"/>
      <c r="J277" s="20"/>
      <c r="K277" s="22"/>
    </row>
    <row r="278" spans="1:11" x14ac:dyDescent="0.15">
      <c r="A278" s="20"/>
      <c r="B278" s="20"/>
      <c r="C278" s="20"/>
      <c r="D278" s="20"/>
      <c r="E278" s="23"/>
      <c r="F278" s="24"/>
      <c r="G278" s="24"/>
      <c r="H278" s="24"/>
      <c r="I278" s="38"/>
      <c r="J278" s="20"/>
      <c r="K278" s="22"/>
    </row>
    <row r="279" spans="1:11" x14ac:dyDescent="0.15">
      <c r="A279" s="20"/>
      <c r="B279" s="20"/>
      <c r="C279" s="20"/>
      <c r="D279" s="20"/>
      <c r="E279" s="23"/>
      <c r="F279" s="24"/>
      <c r="G279" s="24"/>
      <c r="H279" s="24"/>
      <c r="I279" s="38"/>
      <c r="J279" s="20"/>
      <c r="K279" s="22"/>
    </row>
    <row r="280" spans="1:11" x14ac:dyDescent="0.15">
      <c r="A280" s="20"/>
      <c r="B280" s="20"/>
      <c r="C280" s="20"/>
      <c r="D280" s="20"/>
      <c r="E280" s="23"/>
      <c r="F280" s="24"/>
      <c r="G280" s="24"/>
      <c r="H280" s="24"/>
      <c r="I280" s="38"/>
      <c r="J280" s="20"/>
      <c r="K280" s="22"/>
    </row>
    <row r="281" spans="1:11" x14ac:dyDescent="0.15">
      <c r="A281" s="20"/>
      <c r="B281" s="20"/>
      <c r="C281" s="20"/>
      <c r="D281" s="20"/>
      <c r="E281" s="23"/>
      <c r="F281" s="24"/>
      <c r="G281" s="24"/>
      <c r="H281" s="24"/>
      <c r="I281" s="38"/>
      <c r="J281" s="20"/>
      <c r="K281" s="22"/>
    </row>
    <row r="282" spans="1:11" x14ac:dyDescent="0.15">
      <c r="A282" s="20"/>
      <c r="B282" s="20"/>
      <c r="C282" s="20"/>
      <c r="D282" s="20"/>
      <c r="E282" s="23"/>
      <c r="F282" s="24"/>
      <c r="G282" s="24"/>
      <c r="H282" s="24"/>
      <c r="I282" s="38"/>
      <c r="J282" s="20"/>
      <c r="K282" s="22"/>
    </row>
    <row r="283" spans="1:11" x14ac:dyDescent="0.15">
      <c r="A283" s="20"/>
      <c r="B283" s="20"/>
      <c r="C283" s="20"/>
      <c r="D283" s="20"/>
      <c r="E283" s="23"/>
      <c r="F283" s="24"/>
      <c r="G283" s="24"/>
      <c r="H283" s="24"/>
      <c r="I283" s="38"/>
      <c r="J283" s="20"/>
      <c r="K283" s="22"/>
    </row>
    <row r="284" spans="1:11" x14ac:dyDescent="0.15">
      <c r="A284" s="20"/>
      <c r="B284" s="20"/>
      <c r="C284" s="20"/>
      <c r="D284" s="20"/>
      <c r="E284" s="23"/>
      <c r="F284" s="24"/>
      <c r="G284" s="24"/>
      <c r="H284" s="24"/>
      <c r="I284" s="38"/>
      <c r="J284" s="20"/>
      <c r="K284" s="22"/>
    </row>
    <row r="285" spans="1:11" x14ac:dyDescent="0.15">
      <c r="A285" s="20"/>
      <c r="B285" s="20"/>
      <c r="C285" s="20"/>
      <c r="D285" s="20"/>
      <c r="E285" s="23"/>
      <c r="F285" s="24"/>
      <c r="G285" s="24"/>
      <c r="H285" s="24"/>
      <c r="I285" s="38"/>
      <c r="J285" s="20"/>
      <c r="K285" s="22"/>
    </row>
    <row r="286" spans="1:11" x14ac:dyDescent="0.15">
      <c r="A286" s="20"/>
      <c r="B286" s="20"/>
      <c r="C286" s="20"/>
      <c r="D286" s="20"/>
      <c r="E286" s="23"/>
      <c r="F286" s="24"/>
      <c r="G286" s="24"/>
      <c r="H286" s="24"/>
      <c r="I286" s="38"/>
      <c r="J286" s="20"/>
      <c r="K286" s="22"/>
    </row>
    <row r="287" spans="1:11" x14ac:dyDescent="0.15">
      <c r="A287" s="20"/>
      <c r="B287" s="20"/>
      <c r="C287" s="20"/>
      <c r="D287" s="20"/>
      <c r="E287" s="23"/>
      <c r="F287" s="24"/>
      <c r="G287" s="24"/>
      <c r="H287" s="24"/>
      <c r="I287" s="38"/>
      <c r="J287" s="20"/>
      <c r="K287" s="22"/>
    </row>
    <row r="288" spans="1:11" x14ac:dyDescent="0.15">
      <c r="A288" s="20"/>
      <c r="B288" s="20"/>
      <c r="C288" s="20"/>
      <c r="D288" s="20"/>
      <c r="E288" s="23"/>
      <c r="F288" s="24"/>
      <c r="G288" s="24"/>
      <c r="H288" s="24"/>
      <c r="I288" s="38"/>
      <c r="J288" s="20"/>
      <c r="K288" s="22"/>
    </row>
    <row r="289" spans="1:11" x14ac:dyDescent="0.15">
      <c r="A289" s="20"/>
      <c r="B289" s="20"/>
      <c r="C289" s="20"/>
      <c r="D289" s="20"/>
      <c r="E289" s="23"/>
      <c r="F289" s="24"/>
      <c r="G289" s="24"/>
      <c r="H289" s="24"/>
      <c r="I289" s="38"/>
      <c r="J289" s="20"/>
      <c r="K289" s="22"/>
    </row>
    <row r="290" spans="1:11" x14ac:dyDescent="0.15">
      <c r="A290" s="20"/>
      <c r="B290" s="20"/>
      <c r="C290" s="20"/>
      <c r="D290" s="20"/>
      <c r="E290" s="23"/>
      <c r="F290" s="24"/>
      <c r="G290" s="24"/>
      <c r="H290" s="24"/>
      <c r="I290" s="38"/>
      <c r="J290" s="20"/>
      <c r="K290" s="22"/>
    </row>
    <row r="291" spans="1:11" x14ac:dyDescent="0.15">
      <c r="A291" s="20"/>
      <c r="B291" s="20"/>
      <c r="C291" s="20"/>
      <c r="D291" s="20"/>
      <c r="E291" s="23"/>
      <c r="F291" s="24"/>
      <c r="G291" s="24"/>
      <c r="H291" s="24"/>
      <c r="I291" s="38"/>
      <c r="J291" s="20"/>
      <c r="K291" s="22"/>
    </row>
    <row r="292" spans="1:11" x14ac:dyDescent="0.15">
      <c r="A292" s="20"/>
      <c r="B292" s="20"/>
      <c r="C292" s="20"/>
      <c r="D292" s="20"/>
      <c r="E292" s="23"/>
      <c r="F292" s="24"/>
      <c r="G292" s="24"/>
      <c r="H292" s="24"/>
      <c r="I292" s="38"/>
      <c r="J292" s="20"/>
      <c r="K292" s="22"/>
    </row>
    <row r="293" spans="1:11" x14ac:dyDescent="0.15">
      <c r="A293" s="20"/>
      <c r="B293" s="20"/>
      <c r="C293" s="20"/>
      <c r="D293" s="20"/>
      <c r="E293" s="23"/>
      <c r="F293" s="24"/>
      <c r="G293" s="24"/>
      <c r="H293" s="24"/>
      <c r="I293" s="38"/>
      <c r="J293" s="20"/>
      <c r="K293" s="22"/>
    </row>
    <row r="294" spans="1:11" x14ac:dyDescent="0.15">
      <c r="A294" s="20"/>
      <c r="B294" s="20"/>
      <c r="C294" s="20"/>
      <c r="D294" s="20"/>
      <c r="E294" s="23"/>
      <c r="F294" s="24"/>
      <c r="G294" s="24"/>
      <c r="H294" s="24"/>
      <c r="I294" s="38"/>
      <c r="J294" s="20"/>
      <c r="K294" s="22"/>
    </row>
    <row r="295" spans="1:11" x14ac:dyDescent="0.15">
      <c r="A295" s="20"/>
      <c r="B295" s="20"/>
      <c r="C295" s="20"/>
      <c r="D295" s="20"/>
      <c r="E295" s="23"/>
      <c r="F295" s="24"/>
      <c r="G295" s="24"/>
      <c r="H295" s="24"/>
      <c r="I295" s="38"/>
      <c r="J295" s="20"/>
      <c r="K295" s="22"/>
    </row>
    <row r="296" spans="1:11" x14ac:dyDescent="0.15">
      <c r="A296" s="20"/>
      <c r="B296" s="20"/>
      <c r="C296" s="20"/>
      <c r="D296" s="20"/>
      <c r="E296" s="23"/>
      <c r="F296" s="24"/>
      <c r="G296" s="24"/>
      <c r="H296" s="24"/>
      <c r="I296" s="38"/>
      <c r="J296" s="20"/>
      <c r="K296" s="22"/>
    </row>
    <row r="297" spans="1:11" x14ac:dyDescent="0.15">
      <c r="A297" s="20"/>
      <c r="B297" s="20"/>
      <c r="C297" s="20"/>
      <c r="D297" s="20"/>
      <c r="E297" s="23"/>
      <c r="F297" s="24"/>
      <c r="G297" s="24"/>
      <c r="H297" s="24"/>
      <c r="I297" s="38"/>
      <c r="J297" s="20"/>
      <c r="K297" s="22"/>
    </row>
    <row r="298" spans="1:11" x14ac:dyDescent="0.15">
      <c r="A298" s="20"/>
      <c r="B298" s="20"/>
      <c r="C298" s="20"/>
      <c r="D298" s="20"/>
      <c r="E298" s="23"/>
      <c r="F298" s="24"/>
      <c r="G298" s="24"/>
      <c r="H298" s="24"/>
      <c r="I298" s="38"/>
      <c r="J298" s="20"/>
      <c r="K298" s="22"/>
    </row>
    <row r="299" spans="1:11" x14ac:dyDescent="0.15">
      <c r="A299" s="20"/>
      <c r="B299" s="20"/>
      <c r="C299" s="20"/>
      <c r="D299" s="20"/>
      <c r="E299" s="23"/>
      <c r="F299" s="24"/>
      <c r="G299" s="24"/>
      <c r="H299" s="24"/>
      <c r="I299" s="38"/>
      <c r="J299" s="20"/>
      <c r="K299" s="22"/>
    </row>
    <row r="300" spans="1:11" x14ac:dyDescent="0.15">
      <c r="A300" s="20"/>
      <c r="B300" s="20"/>
      <c r="C300" s="20"/>
      <c r="D300" s="20"/>
      <c r="E300" s="23"/>
      <c r="F300" s="24"/>
      <c r="G300" s="24"/>
      <c r="H300" s="24"/>
      <c r="I300" s="38"/>
      <c r="J300" s="20"/>
      <c r="K300" s="22"/>
    </row>
    <row r="301" spans="1:11" x14ac:dyDescent="0.15">
      <c r="A301" s="20"/>
      <c r="B301" s="20"/>
      <c r="C301" s="20"/>
      <c r="D301" s="20"/>
      <c r="E301" s="23"/>
      <c r="F301" s="24"/>
      <c r="G301" s="24"/>
      <c r="H301" s="24"/>
      <c r="I301" s="38"/>
      <c r="J301" s="20"/>
      <c r="K301" s="22"/>
    </row>
    <row r="302" spans="1:11" x14ac:dyDescent="0.15">
      <c r="A302" s="20"/>
      <c r="B302" s="20"/>
      <c r="C302" s="20"/>
      <c r="D302" s="20"/>
      <c r="E302" s="23"/>
      <c r="F302" s="24"/>
      <c r="G302" s="24"/>
      <c r="H302" s="24"/>
      <c r="I302" s="38"/>
      <c r="J302" s="20"/>
      <c r="K302" s="22"/>
    </row>
    <row r="303" spans="1:11" x14ac:dyDescent="0.15">
      <c r="A303" s="20"/>
      <c r="B303" s="20"/>
      <c r="C303" s="20"/>
      <c r="D303" s="20"/>
      <c r="E303" s="23"/>
      <c r="F303" s="24"/>
      <c r="G303" s="24"/>
      <c r="H303" s="24"/>
      <c r="I303" s="38"/>
      <c r="J303" s="20"/>
      <c r="K303" s="22"/>
    </row>
    <row r="304" spans="1:11" x14ac:dyDescent="0.15">
      <c r="A304" s="20"/>
      <c r="B304" s="20"/>
      <c r="C304" s="20"/>
      <c r="D304" s="20"/>
      <c r="E304" s="23"/>
      <c r="F304" s="24"/>
      <c r="G304" s="24"/>
      <c r="H304" s="24"/>
      <c r="I304" s="38"/>
      <c r="J304" s="20"/>
      <c r="K304" s="22"/>
    </row>
    <row r="305" spans="1:11" x14ac:dyDescent="0.15">
      <c r="A305" s="20"/>
      <c r="B305" s="20"/>
      <c r="C305" s="20"/>
      <c r="D305" s="20"/>
      <c r="E305" s="23"/>
      <c r="F305" s="24"/>
      <c r="G305" s="24"/>
      <c r="H305" s="24"/>
      <c r="I305" s="38"/>
      <c r="J305" s="20"/>
      <c r="K305" s="22"/>
    </row>
    <row r="306" spans="1:11" x14ac:dyDescent="0.15">
      <c r="A306" s="20"/>
      <c r="B306" s="20"/>
      <c r="C306" s="20"/>
      <c r="D306" s="20"/>
      <c r="E306" s="23"/>
      <c r="F306" s="24"/>
      <c r="G306" s="24"/>
      <c r="H306" s="24"/>
      <c r="I306" s="38"/>
      <c r="J306" s="20"/>
      <c r="K306" s="22"/>
    </row>
    <row r="307" spans="1:11" x14ac:dyDescent="0.15">
      <c r="A307" s="20"/>
      <c r="B307" s="20"/>
      <c r="C307" s="20"/>
      <c r="D307" s="20"/>
      <c r="E307" s="23"/>
      <c r="F307" s="24"/>
      <c r="G307" s="24"/>
      <c r="H307" s="24"/>
      <c r="I307" s="38"/>
      <c r="J307" s="20"/>
      <c r="K307" s="22"/>
    </row>
    <row r="308" spans="1:11" x14ac:dyDescent="0.15">
      <c r="A308" s="20"/>
      <c r="B308" s="20"/>
      <c r="C308" s="20"/>
      <c r="D308" s="20"/>
      <c r="E308" s="23"/>
      <c r="F308" s="24"/>
      <c r="G308" s="24"/>
      <c r="H308" s="24"/>
      <c r="I308" s="38"/>
      <c r="J308" s="20"/>
      <c r="K308" s="22"/>
    </row>
    <row r="309" spans="1:11" x14ac:dyDescent="0.15">
      <c r="A309" s="20"/>
      <c r="B309" s="20"/>
      <c r="C309" s="20"/>
      <c r="D309" s="20"/>
      <c r="E309" s="23"/>
      <c r="F309" s="24"/>
      <c r="G309" s="24"/>
      <c r="H309" s="24"/>
      <c r="I309" s="38"/>
      <c r="J309" s="20"/>
      <c r="K309" s="22"/>
    </row>
    <row r="310" spans="1:11" x14ac:dyDescent="0.15">
      <c r="A310" s="20"/>
      <c r="B310" s="20"/>
      <c r="C310" s="20"/>
      <c r="D310" s="20"/>
      <c r="E310" s="23"/>
      <c r="F310" s="24"/>
      <c r="G310" s="24"/>
      <c r="H310" s="24"/>
      <c r="I310" s="38"/>
      <c r="J310" s="20"/>
      <c r="K310" s="22"/>
    </row>
    <row r="311" spans="1:11" x14ac:dyDescent="0.15">
      <c r="A311" s="20"/>
      <c r="B311" s="20"/>
      <c r="C311" s="20"/>
      <c r="D311" s="20"/>
      <c r="E311" s="23"/>
      <c r="F311" s="24"/>
      <c r="G311" s="24"/>
      <c r="H311" s="24"/>
      <c r="I311" s="38"/>
      <c r="J311" s="20"/>
      <c r="K311" s="22"/>
    </row>
    <row r="312" spans="1:11" x14ac:dyDescent="0.15">
      <c r="A312" s="20"/>
      <c r="B312" s="20"/>
      <c r="C312" s="20"/>
      <c r="D312" s="20"/>
      <c r="E312" s="23"/>
      <c r="F312" s="24"/>
      <c r="G312" s="24"/>
      <c r="H312" s="24"/>
      <c r="I312" s="38"/>
      <c r="J312" s="20"/>
      <c r="K312" s="22"/>
    </row>
    <row r="313" spans="1:11" x14ac:dyDescent="0.15">
      <c r="A313" s="20"/>
      <c r="B313" s="20"/>
      <c r="C313" s="20"/>
      <c r="D313" s="20"/>
      <c r="E313" s="23"/>
      <c r="F313" s="24"/>
      <c r="G313" s="24"/>
      <c r="H313" s="24"/>
      <c r="I313" s="38"/>
      <c r="J313" s="20"/>
      <c r="K313" s="22"/>
    </row>
    <row r="314" spans="1:11" x14ac:dyDescent="0.15">
      <c r="A314" s="20"/>
      <c r="B314" s="20"/>
      <c r="C314" s="20"/>
      <c r="D314" s="20"/>
      <c r="E314" s="23"/>
      <c r="F314" s="24"/>
      <c r="G314" s="24"/>
      <c r="H314" s="24"/>
      <c r="I314" s="38"/>
      <c r="J314" s="20"/>
      <c r="K314" s="22"/>
    </row>
    <row r="315" spans="1:11" x14ac:dyDescent="0.15">
      <c r="A315" s="20"/>
      <c r="B315" s="20"/>
      <c r="C315" s="20"/>
      <c r="D315" s="20"/>
      <c r="E315" s="23"/>
      <c r="F315" s="24"/>
      <c r="G315" s="24"/>
      <c r="H315" s="24"/>
      <c r="I315" s="38"/>
      <c r="J315" s="20"/>
      <c r="K315" s="22"/>
    </row>
    <row r="316" spans="1:11" x14ac:dyDescent="0.15">
      <c r="A316" s="20"/>
      <c r="B316" s="20"/>
      <c r="C316" s="20"/>
      <c r="D316" s="20"/>
      <c r="E316" s="23"/>
      <c r="F316" s="24"/>
      <c r="G316" s="24"/>
      <c r="H316" s="24"/>
      <c r="I316" s="38"/>
      <c r="J316" s="20"/>
      <c r="K316" s="22"/>
    </row>
    <row r="317" spans="1:11" x14ac:dyDescent="0.15">
      <c r="A317" s="20"/>
      <c r="B317" s="20"/>
      <c r="C317" s="20"/>
      <c r="D317" s="20"/>
      <c r="E317" s="23"/>
      <c r="F317" s="24"/>
      <c r="G317" s="24"/>
      <c r="H317" s="24"/>
      <c r="I317" s="38"/>
      <c r="J317" s="20"/>
      <c r="K317" s="22"/>
    </row>
    <row r="318" spans="1:11" x14ac:dyDescent="0.15">
      <c r="A318" s="20"/>
      <c r="B318" s="20"/>
      <c r="C318" s="20"/>
      <c r="D318" s="20"/>
      <c r="E318" s="23"/>
      <c r="F318" s="24"/>
      <c r="G318" s="24"/>
      <c r="H318" s="24"/>
      <c r="I318" s="38"/>
      <c r="J318" s="20"/>
      <c r="K318" s="22"/>
    </row>
    <row r="319" spans="1:11" x14ac:dyDescent="0.15">
      <c r="A319" s="20"/>
      <c r="B319" s="20"/>
      <c r="C319" s="20"/>
      <c r="D319" s="20"/>
      <c r="E319" s="23"/>
      <c r="F319" s="24"/>
      <c r="G319" s="24"/>
      <c r="H319" s="24"/>
      <c r="I319" s="38"/>
      <c r="J319" s="20"/>
      <c r="K319" s="22"/>
    </row>
    <row r="320" spans="1:11" x14ac:dyDescent="0.15">
      <c r="A320" s="20"/>
      <c r="B320" s="20"/>
      <c r="C320" s="20"/>
      <c r="D320" s="20"/>
      <c r="E320" s="23"/>
      <c r="F320" s="24"/>
      <c r="G320" s="24"/>
      <c r="H320" s="24"/>
      <c r="I320" s="38"/>
      <c r="J320" s="20"/>
      <c r="K320" s="22"/>
    </row>
    <row r="321" spans="1:11" x14ac:dyDescent="0.15">
      <c r="A321" s="20"/>
      <c r="B321" s="20"/>
      <c r="C321" s="20"/>
      <c r="D321" s="20"/>
      <c r="E321" s="23"/>
      <c r="F321" s="24"/>
      <c r="G321" s="24"/>
      <c r="H321" s="24"/>
      <c r="I321" s="38"/>
      <c r="J321" s="20"/>
      <c r="K321" s="22"/>
    </row>
    <row r="322" spans="1:11" x14ac:dyDescent="0.15">
      <c r="A322" s="20"/>
      <c r="B322" s="20"/>
      <c r="C322" s="20"/>
      <c r="D322" s="20"/>
      <c r="E322" s="23"/>
      <c r="F322" s="24"/>
      <c r="G322" s="24"/>
      <c r="H322" s="24"/>
      <c r="I322" s="38"/>
      <c r="J322" s="20"/>
      <c r="K322" s="22"/>
    </row>
    <row r="323" spans="1:11" x14ac:dyDescent="0.15">
      <c r="A323" s="20"/>
      <c r="B323" s="20"/>
      <c r="C323" s="20"/>
      <c r="D323" s="20"/>
      <c r="E323" s="23"/>
      <c r="F323" s="24"/>
      <c r="G323" s="24"/>
      <c r="H323" s="24"/>
      <c r="I323" s="38"/>
      <c r="J323" s="20"/>
      <c r="K323" s="22"/>
    </row>
    <row r="324" spans="1:11" x14ac:dyDescent="0.15">
      <c r="A324" s="20"/>
      <c r="B324" s="20"/>
      <c r="C324" s="20"/>
      <c r="D324" s="20"/>
      <c r="E324" s="23"/>
      <c r="F324" s="24"/>
      <c r="G324" s="24"/>
      <c r="H324" s="24"/>
      <c r="I324" s="38"/>
      <c r="J324" s="20"/>
      <c r="K324" s="22"/>
    </row>
    <row r="325" spans="1:11" x14ac:dyDescent="0.15">
      <c r="A325" s="20"/>
      <c r="B325" s="20"/>
      <c r="C325" s="20"/>
      <c r="D325" s="20"/>
      <c r="E325" s="23"/>
      <c r="F325" s="24"/>
      <c r="G325" s="24"/>
      <c r="H325" s="24"/>
      <c r="I325" s="38"/>
      <c r="J325" s="20"/>
      <c r="K325" s="22"/>
    </row>
    <row r="326" spans="1:11" x14ac:dyDescent="0.15">
      <c r="A326" s="20"/>
      <c r="B326" s="20"/>
      <c r="C326" s="20"/>
      <c r="D326" s="20"/>
      <c r="E326" s="23"/>
      <c r="F326" s="24"/>
      <c r="G326" s="24"/>
      <c r="H326" s="24"/>
      <c r="I326" s="38"/>
      <c r="J326" s="20"/>
      <c r="K326" s="22"/>
    </row>
    <row r="327" spans="1:11" x14ac:dyDescent="0.15">
      <c r="A327" s="20"/>
      <c r="B327" s="20"/>
      <c r="C327" s="20"/>
      <c r="D327" s="20"/>
      <c r="E327" s="23"/>
      <c r="F327" s="24"/>
      <c r="G327" s="24"/>
      <c r="H327" s="24"/>
      <c r="I327" s="38"/>
      <c r="J327" s="20"/>
      <c r="K327" s="22"/>
    </row>
    <row r="328" spans="1:11" x14ac:dyDescent="0.15">
      <c r="A328" s="20"/>
      <c r="B328" s="20"/>
      <c r="C328" s="20"/>
      <c r="D328" s="20"/>
      <c r="E328" s="23"/>
      <c r="F328" s="24"/>
      <c r="G328" s="24"/>
      <c r="H328" s="24"/>
      <c r="I328" s="38"/>
      <c r="J328" s="20"/>
      <c r="K328" s="22"/>
    </row>
    <row r="329" spans="1:11" x14ac:dyDescent="0.15">
      <c r="A329" s="20"/>
      <c r="B329" s="20"/>
      <c r="C329" s="20"/>
      <c r="D329" s="20"/>
      <c r="E329" s="23"/>
      <c r="F329" s="24"/>
      <c r="G329" s="24"/>
      <c r="H329" s="24"/>
      <c r="I329" s="38"/>
      <c r="J329" s="20"/>
      <c r="K329" s="22"/>
    </row>
    <row r="330" spans="1:11" x14ac:dyDescent="0.15">
      <c r="A330" s="20"/>
      <c r="B330" s="20"/>
      <c r="C330" s="20"/>
      <c r="D330" s="20"/>
      <c r="E330" s="23"/>
      <c r="F330" s="24"/>
      <c r="G330" s="24"/>
      <c r="H330" s="24"/>
      <c r="I330" s="38"/>
      <c r="J330" s="20"/>
      <c r="K330" s="22"/>
    </row>
    <row r="331" spans="1:11" x14ac:dyDescent="0.15">
      <c r="A331" s="20"/>
      <c r="B331" s="20"/>
      <c r="C331" s="20"/>
      <c r="D331" s="20"/>
      <c r="E331" s="23"/>
      <c r="F331" s="24"/>
      <c r="G331" s="24"/>
      <c r="H331" s="24"/>
      <c r="I331" s="38"/>
      <c r="J331" s="20"/>
      <c r="K331" s="22"/>
    </row>
    <row r="332" spans="1:11" x14ac:dyDescent="0.15">
      <c r="A332" s="20"/>
      <c r="B332" s="20"/>
      <c r="C332" s="20"/>
      <c r="D332" s="20"/>
      <c r="E332" s="23"/>
      <c r="F332" s="24"/>
      <c r="G332" s="24"/>
      <c r="H332" s="24"/>
      <c r="I332" s="38"/>
      <c r="J332" s="20"/>
      <c r="K332" s="22"/>
    </row>
    <row r="333" spans="1:11" x14ac:dyDescent="0.15">
      <c r="A333" s="20"/>
      <c r="B333" s="20"/>
      <c r="C333" s="20"/>
      <c r="D333" s="20"/>
      <c r="E333" s="23"/>
      <c r="F333" s="24"/>
      <c r="G333" s="24"/>
      <c r="H333" s="24"/>
      <c r="I333" s="38"/>
      <c r="J333" s="20"/>
      <c r="K333" s="22"/>
    </row>
    <row r="334" spans="1:11" x14ac:dyDescent="0.15">
      <c r="A334" s="20"/>
      <c r="B334" s="20"/>
      <c r="C334" s="20"/>
      <c r="D334" s="20"/>
      <c r="E334" s="23"/>
      <c r="F334" s="24"/>
      <c r="G334" s="24"/>
      <c r="H334" s="24"/>
      <c r="I334" s="38"/>
      <c r="J334" s="20"/>
      <c r="K334" s="22"/>
    </row>
    <row r="335" spans="1:11" x14ac:dyDescent="0.15">
      <c r="A335" s="20"/>
      <c r="B335" s="20"/>
      <c r="C335" s="20"/>
      <c r="D335" s="20"/>
      <c r="E335" s="23"/>
      <c r="F335" s="24"/>
      <c r="G335" s="24"/>
      <c r="H335" s="24"/>
      <c r="I335" s="38"/>
      <c r="J335" s="20"/>
      <c r="K335" s="22"/>
    </row>
    <row r="336" spans="1:11" x14ac:dyDescent="0.15">
      <c r="A336" s="20"/>
      <c r="B336" s="20"/>
      <c r="C336" s="20"/>
      <c r="D336" s="20"/>
      <c r="E336" s="23"/>
      <c r="F336" s="24"/>
      <c r="G336" s="24"/>
      <c r="H336" s="24"/>
      <c r="I336" s="38"/>
      <c r="J336" s="20"/>
      <c r="K336" s="22"/>
    </row>
    <row r="337" spans="1:11" x14ac:dyDescent="0.15">
      <c r="A337" s="20"/>
      <c r="B337" s="20"/>
      <c r="C337" s="20"/>
      <c r="D337" s="20"/>
      <c r="E337" s="23"/>
      <c r="F337" s="24"/>
      <c r="G337" s="24"/>
      <c r="H337" s="24"/>
      <c r="I337" s="38"/>
      <c r="J337" s="20"/>
      <c r="K337" s="22"/>
    </row>
    <row r="338" spans="1:11" x14ac:dyDescent="0.15">
      <c r="A338" s="20"/>
      <c r="B338" s="20"/>
      <c r="C338" s="20"/>
      <c r="D338" s="20"/>
      <c r="E338" s="23"/>
      <c r="F338" s="24"/>
      <c r="G338" s="24"/>
      <c r="H338" s="24"/>
      <c r="I338" s="38"/>
      <c r="J338" s="20"/>
      <c r="K338" s="22"/>
    </row>
    <row r="339" spans="1:11" x14ac:dyDescent="0.15">
      <c r="A339" s="20"/>
      <c r="B339" s="20"/>
      <c r="C339" s="20"/>
      <c r="D339" s="20"/>
      <c r="E339" s="23"/>
      <c r="F339" s="24"/>
      <c r="G339" s="24"/>
      <c r="H339" s="24"/>
      <c r="I339" s="38"/>
      <c r="J339" s="20"/>
      <c r="K339" s="22"/>
    </row>
    <row r="340" spans="1:11" x14ac:dyDescent="0.15">
      <c r="A340" s="20"/>
      <c r="B340" s="20"/>
      <c r="C340" s="20"/>
      <c r="D340" s="20"/>
      <c r="E340" s="23"/>
      <c r="F340" s="24"/>
      <c r="G340" s="24"/>
      <c r="H340" s="24"/>
      <c r="I340" s="38"/>
      <c r="J340" s="20"/>
      <c r="K340" s="22"/>
    </row>
    <row r="341" spans="1:11" x14ac:dyDescent="0.15">
      <c r="A341" s="20"/>
      <c r="B341" s="20"/>
      <c r="C341" s="20"/>
      <c r="D341" s="20"/>
      <c r="E341" s="23"/>
      <c r="F341" s="24"/>
      <c r="G341" s="24"/>
      <c r="H341" s="24"/>
      <c r="I341" s="38"/>
      <c r="J341" s="20"/>
      <c r="K341" s="22"/>
    </row>
    <row r="342" spans="1:11" x14ac:dyDescent="0.15">
      <c r="A342" s="20"/>
      <c r="B342" s="20"/>
      <c r="C342" s="20"/>
      <c r="D342" s="20"/>
      <c r="E342" s="23"/>
      <c r="F342" s="24"/>
      <c r="G342" s="24"/>
      <c r="H342" s="24"/>
      <c r="I342" s="38"/>
      <c r="J342" s="20"/>
      <c r="K342" s="22"/>
    </row>
    <row r="343" spans="1:11" x14ac:dyDescent="0.15">
      <c r="A343" s="20"/>
      <c r="B343" s="20"/>
      <c r="C343" s="20"/>
      <c r="D343" s="20"/>
      <c r="E343" s="23"/>
      <c r="F343" s="24"/>
      <c r="G343" s="24"/>
      <c r="H343" s="24"/>
      <c r="I343" s="38"/>
      <c r="J343" s="20"/>
      <c r="K343" s="22"/>
    </row>
    <row r="344" spans="1:11" x14ac:dyDescent="0.15">
      <c r="A344" s="20"/>
      <c r="B344" s="20"/>
      <c r="C344" s="20"/>
      <c r="D344" s="20"/>
      <c r="E344" s="23"/>
      <c r="F344" s="24"/>
      <c r="G344" s="24"/>
      <c r="H344" s="24"/>
      <c r="I344" s="38"/>
      <c r="J344" s="20"/>
      <c r="K344" s="22"/>
    </row>
    <row r="345" spans="1:11" x14ac:dyDescent="0.15">
      <c r="A345" s="20"/>
      <c r="B345" s="20"/>
      <c r="C345" s="20"/>
      <c r="D345" s="20"/>
      <c r="E345" s="23"/>
      <c r="F345" s="24"/>
      <c r="G345" s="24"/>
      <c r="H345" s="24"/>
      <c r="I345" s="38"/>
      <c r="J345" s="20"/>
      <c r="K345" s="22"/>
    </row>
    <row r="346" spans="1:11" x14ac:dyDescent="0.15">
      <c r="A346" s="20"/>
      <c r="B346" s="20"/>
      <c r="C346" s="20"/>
      <c r="D346" s="20"/>
      <c r="E346" s="23"/>
      <c r="F346" s="24"/>
      <c r="G346" s="24"/>
      <c r="H346" s="24"/>
      <c r="I346" s="38"/>
      <c r="J346" s="20"/>
      <c r="K346" s="22"/>
    </row>
    <row r="347" spans="1:11" x14ac:dyDescent="0.15">
      <c r="A347" s="20"/>
      <c r="B347" s="20"/>
      <c r="C347" s="20"/>
      <c r="D347" s="20"/>
      <c r="E347" s="23"/>
      <c r="F347" s="24"/>
      <c r="G347" s="24"/>
      <c r="H347" s="24"/>
      <c r="I347" s="38"/>
      <c r="J347" s="20"/>
      <c r="K347" s="22"/>
    </row>
    <row r="348" spans="1:11" x14ac:dyDescent="0.15">
      <c r="A348" s="20"/>
      <c r="B348" s="20"/>
      <c r="C348" s="20"/>
      <c r="D348" s="20"/>
      <c r="E348" s="23"/>
      <c r="F348" s="24"/>
      <c r="G348" s="24"/>
      <c r="H348" s="24"/>
      <c r="I348" s="38"/>
      <c r="J348" s="20"/>
      <c r="K348" s="22"/>
    </row>
    <row r="349" spans="1:11" x14ac:dyDescent="0.15">
      <c r="A349" s="20"/>
      <c r="B349" s="20"/>
      <c r="C349" s="20"/>
      <c r="D349" s="20"/>
      <c r="E349" s="23"/>
      <c r="F349" s="24"/>
      <c r="G349" s="24"/>
      <c r="H349" s="24"/>
      <c r="I349" s="38"/>
      <c r="J349" s="20"/>
      <c r="K349" s="22"/>
    </row>
    <row r="350" spans="1:11" x14ac:dyDescent="0.15">
      <c r="A350" s="20"/>
      <c r="B350" s="20"/>
      <c r="C350" s="20"/>
      <c r="D350" s="20"/>
      <c r="E350" s="23"/>
      <c r="F350" s="24"/>
      <c r="G350" s="24"/>
      <c r="H350" s="24"/>
      <c r="I350" s="38"/>
      <c r="J350" s="20"/>
      <c r="K350" s="22"/>
    </row>
    <row r="351" spans="1:11" x14ac:dyDescent="0.15">
      <c r="A351" s="20"/>
      <c r="B351" s="20"/>
      <c r="C351" s="20"/>
      <c r="D351" s="20"/>
      <c r="E351" s="23"/>
      <c r="F351" s="24"/>
      <c r="G351" s="24"/>
      <c r="H351" s="24"/>
      <c r="I351" s="38"/>
      <c r="J351" s="20"/>
      <c r="K351" s="22"/>
    </row>
    <row r="352" spans="1:11" x14ac:dyDescent="0.15">
      <c r="A352" s="20"/>
      <c r="B352" s="20"/>
      <c r="C352" s="20"/>
      <c r="D352" s="20"/>
      <c r="E352" s="23"/>
      <c r="F352" s="24"/>
      <c r="G352" s="24"/>
      <c r="H352" s="24"/>
      <c r="I352" s="38"/>
      <c r="J352" s="20"/>
      <c r="K352" s="22"/>
    </row>
    <row r="353" spans="1:11" x14ac:dyDescent="0.15">
      <c r="A353" s="20"/>
      <c r="B353" s="20"/>
      <c r="C353" s="20"/>
      <c r="D353" s="20"/>
      <c r="E353" s="23"/>
      <c r="F353" s="24"/>
      <c r="G353" s="24"/>
      <c r="H353" s="24"/>
      <c r="I353" s="38"/>
      <c r="J353" s="20"/>
      <c r="K353" s="22"/>
    </row>
    <row r="354" spans="1:11" x14ac:dyDescent="0.15">
      <c r="A354" s="20"/>
      <c r="B354" s="20"/>
      <c r="C354" s="20"/>
      <c r="D354" s="20"/>
      <c r="E354" s="23"/>
      <c r="F354" s="24"/>
      <c r="G354" s="24"/>
      <c r="H354" s="24"/>
      <c r="I354" s="38"/>
      <c r="J354" s="20"/>
      <c r="K354" s="22"/>
    </row>
    <row r="355" spans="1:11" x14ac:dyDescent="0.15">
      <c r="A355" s="20"/>
      <c r="B355" s="20"/>
      <c r="C355" s="20"/>
      <c r="D355" s="20"/>
      <c r="E355" s="23"/>
      <c r="F355" s="24"/>
      <c r="G355" s="24"/>
      <c r="H355" s="24"/>
      <c r="I355" s="38"/>
      <c r="J355" s="20"/>
      <c r="K355" s="22"/>
    </row>
    <row r="356" spans="1:11" x14ac:dyDescent="0.15">
      <c r="A356" s="20"/>
      <c r="B356" s="20"/>
      <c r="C356" s="20"/>
      <c r="D356" s="20"/>
      <c r="E356" s="23"/>
      <c r="F356" s="24"/>
      <c r="G356" s="24"/>
      <c r="H356" s="24"/>
      <c r="I356" s="38"/>
      <c r="J356" s="20"/>
      <c r="K356" s="22"/>
    </row>
    <row r="357" spans="1:11" x14ac:dyDescent="0.15">
      <c r="A357" s="20"/>
      <c r="B357" s="20"/>
      <c r="C357" s="20"/>
      <c r="D357" s="20"/>
      <c r="E357" s="23"/>
      <c r="F357" s="24"/>
      <c r="G357" s="24"/>
      <c r="H357" s="24"/>
      <c r="I357" s="38"/>
      <c r="J357" s="20"/>
      <c r="K357" s="22"/>
    </row>
    <row r="358" spans="1:11" x14ac:dyDescent="0.15">
      <c r="A358" s="20"/>
      <c r="B358" s="20"/>
      <c r="C358" s="20"/>
      <c r="D358" s="20"/>
      <c r="E358" s="23"/>
      <c r="F358" s="24"/>
      <c r="G358" s="24"/>
      <c r="H358" s="24"/>
      <c r="I358" s="38"/>
      <c r="J358" s="20"/>
      <c r="K358" s="22"/>
    </row>
    <row r="359" spans="1:11" x14ac:dyDescent="0.15">
      <c r="A359" s="20"/>
      <c r="B359" s="20"/>
      <c r="C359" s="20"/>
      <c r="D359" s="20"/>
      <c r="E359" s="23"/>
      <c r="F359" s="24"/>
      <c r="G359" s="24"/>
      <c r="H359" s="24"/>
      <c r="I359" s="38"/>
      <c r="J359" s="20"/>
      <c r="K359" s="22"/>
    </row>
    <row r="360" spans="1:11" x14ac:dyDescent="0.15">
      <c r="A360" s="20"/>
      <c r="B360" s="20"/>
      <c r="C360" s="20"/>
      <c r="D360" s="20"/>
      <c r="E360" s="23"/>
      <c r="F360" s="24"/>
      <c r="G360" s="24"/>
      <c r="H360" s="24"/>
      <c r="I360" s="38"/>
      <c r="J360" s="20"/>
      <c r="K360" s="22"/>
    </row>
    <row r="361" spans="1:11" x14ac:dyDescent="0.15">
      <c r="A361" s="20"/>
      <c r="B361" s="20"/>
      <c r="C361" s="20"/>
      <c r="D361" s="20"/>
      <c r="E361" s="23"/>
      <c r="F361" s="24"/>
      <c r="G361" s="24"/>
      <c r="H361" s="24"/>
      <c r="I361" s="38"/>
      <c r="J361" s="20"/>
      <c r="K361" s="22"/>
    </row>
    <row r="362" spans="1:11" x14ac:dyDescent="0.15">
      <c r="A362" s="20"/>
      <c r="B362" s="20"/>
      <c r="C362" s="20"/>
      <c r="D362" s="20"/>
      <c r="E362" s="23"/>
      <c r="F362" s="24"/>
      <c r="G362" s="24"/>
      <c r="H362" s="24"/>
      <c r="I362" s="38"/>
      <c r="J362" s="20"/>
      <c r="K362" s="22"/>
    </row>
    <row r="363" spans="1:11" x14ac:dyDescent="0.15">
      <c r="A363" s="20"/>
      <c r="B363" s="20"/>
      <c r="C363" s="20"/>
      <c r="D363" s="20"/>
      <c r="E363" s="23"/>
      <c r="F363" s="24"/>
      <c r="G363" s="24"/>
      <c r="H363" s="24"/>
      <c r="I363" s="38"/>
      <c r="J363" s="20"/>
      <c r="K363" s="22"/>
    </row>
    <row r="364" spans="1:11" x14ac:dyDescent="0.15">
      <c r="A364" s="20"/>
      <c r="B364" s="20"/>
      <c r="C364" s="20"/>
      <c r="D364" s="20"/>
      <c r="E364" s="23"/>
      <c r="F364" s="24"/>
      <c r="G364" s="24"/>
      <c r="H364" s="24"/>
      <c r="I364" s="38"/>
      <c r="J364" s="20"/>
      <c r="K364" s="22"/>
    </row>
    <row r="365" spans="1:11" x14ac:dyDescent="0.15">
      <c r="A365" s="20"/>
      <c r="B365" s="20"/>
      <c r="C365" s="20"/>
      <c r="D365" s="20"/>
      <c r="E365" s="23"/>
      <c r="F365" s="24"/>
      <c r="G365" s="24"/>
      <c r="H365" s="24"/>
      <c r="I365" s="38"/>
      <c r="J365" s="20"/>
      <c r="K365" s="22"/>
    </row>
    <row r="366" spans="1:11" x14ac:dyDescent="0.15">
      <c r="A366" s="20"/>
      <c r="B366" s="20"/>
      <c r="C366" s="20"/>
      <c r="D366" s="20"/>
      <c r="E366" s="23"/>
      <c r="F366" s="24"/>
      <c r="G366" s="24"/>
      <c r="H366" s="24"/>
      <c r="I366" s="38"/>
      <c r="J366" s="20"/>
      <c r="K366" s="22"/>
    </row>
    <row r="367" spans="1:11" x14ac:dyDescent="0.15">
      <c r="A367" s="20"/>
      <c r="B367" s="20"/>
      <c r="C367" s="20"/>
      <c r="D367" s="20"/>
      <c r="E367" s="23"/>
      <c r="F367" s="24"/>
      <c r="G367" s="24"/>
      <c r="H367" s="24"/>
      <c r="I367" s="38"/>
      <c r="J367" s="20"/>
      <c r="K367" s="22"/>
    </row>
    <row r="368" spans="1:11" x14ac:dyDescent="0.15">
      <c r="A368" s="20"/>
      <c r="B368" s="20"/>
      <c r="C368" s="20"/>
      <c r="D368" s="20"/>
      <c r="E368" s="23"/>
      <c r="F368" s="24"/>
      <c r="G368" s="24"/>
      <c r="H368" s="24"/>
      <c r="I368" s="38"/>
      <c r="J368" s="20"/>
      <c r="K368" s="22"/>
    </row>
    <row r="369" spans="1:11" x14ac:dyDescent="0.15">
      <c r="A369" s="20"/>
      <c r="B369" s="20"/>
      <c r="C369" s="20"/>
      <c r="D369" s="20"/>
      <c r="E369" s="23"/>
      <c r="F369" s="24"/>
      <c r="G369" s="24"/>
      <c r="H369" s="24"/>
      <c r="I369" s="38"/>
      <c r="J369" s="20"/>
      <c r="K369" s="22"/>
    </row>
    <row r="370" spans="1:11" x14ac:dyDescent="0.15">
      <c r="A370" s="20"/>
      <c r="B370" s="20"/>
      <c r="C370" s="20"/>
      <c r="D370" s="20"/>
      <c r="E370" s="23"/>
      <c r="F370" s="24"/>
      <c r="G370" s="24"/>
      <c r="H370" s="24"/>
      <c r="I370" s="38"/>
      <c r="J370" s="20"/>
      <c r="K370" s="22"/>
    </row>
    <row r="371" spans="1:11" x14ac:dyDescent="0.15">
      <c r="A371" s="20"/>
      <c r="B371" s="20"/>
      <c r="C371" s="20"/>
      <c r="D371" s="20"/>
      <c r="E371" s="23"/>
      <c r="F371" s="24"/>
      <c r="G371" s="24"/>
      <c r="H371" s="24"/>
      <c r="I371" s="38"/>
      <c r="J371" s="20"/>
      <c r="K371" s="22"/>
    </row>
    <row r="372" spans="1:11" x14ac:dyDescent="0.15">
      <c r="A372" s="20"/>
      <c r="B372" s="20"/>
      <c r="C372" s="20"/>
      <c r="D372" s="20"/>
      <c r="E372" s="23"/>
      <c r="F372" s="24"/>
      <c r="G372" s="24"/>
      <c r="H372" s="24"/>
      <c r="I372" s="38"/>
      <c r="J372" s="20"/>
      <c r="K372" s="22"/>
    </row>
    <row r="373" spans="1:11" x14ac:dyDescent="0.15">
      <c r="A373" s="20"/>
      <c r="B373" s="20"/>
      <c r="C373" s="20"/>
      <c r="D373" s="20"/>
      <c r="E373" s="23"/>
      <c r="F373" s="24"/>
      <c r="G373" s="24"/>
      <c r="H373" s="24"/>
      <c r="I373" s="38"/>
      <c r="J373" s="20"/>
      <c r="K373" s="22"/>
    </row>
    <row r="374" spans="1:11" x14ac:dyDescent="0.15">
      <c r="A374" s="20"/>
      <c r="B374" s="20"/>
      <c r="C374" s="20"/>
      <c r="D374" s="20"/>
      <c r="E374" s="23"/>
      <c r="F374" s="24"/>
      <c r="G374" s="24"/>
      <c r="H374" s="24"/>
      <c r="I374" s="38"/>
      <c r="J374" s="20"/>
      <c r="K374" s="22"/>
    </row>
    <row r="375" spans="1:11" x14ac:dyDescent="0.15">
      <c r="A375" s="20"/>
      <c r="B375" s="20"/>
      <c r="C375" s="20"/>
      <c r="D375" s="20"/>
      <c r="E375" s="23"/>
      <c r="F375" s="24"/>
      <c r="G375" s="24"/>
      <c r="H375" s="24"/>
      <c r="I375" s="38"/>
      <c r="J375" s="20"/>
      <c r="K375" s="22"/>
    </row>
    <row r="376" spans="1:11" x14ac:dyDescent="0.15">
      <c r="A376" s="20"/>
      <c r="B376" s="20"/>
      <c r="C376" s="20"/>
      <c r="D376" s="20"/>
      <c r="E376" s="23"/>
      <c r="F376" s="24"/>
      <c r="G376" s="24"/>
      <c r="H376" s="24"/>
      <c r="I376" s="38"/>
      <c r="J376" s="20"/>
      <c r="K376" s="22"/>
    </row>
    <row r="377" spans="1:11" x14ac:dyDescent="0.15">
      <c r="A377" s="20"/>
      <c r="B377" s="20"/>
      <c r="C377" s="20"/>
      <c r="D377" s="20"/>
      <c r="E377" s="23"/>
      <c r="F377" s="24"/>
      <c r="G377" s="24"/>
      <c r="H377" s="24"/>
      <c r="I377" s="38"/>
      <c r="J377" s="20"/>
      <c r="K377" s="22"/>
    </row>
    <row r="378" spans="1:11" x14ac:dyDescent="0.15">
      <c r="A378" s="20"/>
      <c r="B378" s="20"/>
      <c r="C378" s="20"/>
      <c r="D378" s="20"/>
      <c r="E378" s="23"/>
      <c r="F378" s="24"/>
      <c r="G378" s="24"/>
      <c r="H378" s="24"/>
      <c r="I378" s="38"/>
      <c r="J378" s="20"/>
      <c r="K378" s="22"/>
    </row>
    <row r="379" spans="1:11" x14ac:dyDescent="0.15">
      <c r="A379" s="20"/>
      <c r="B379" s="20"/>
      <c r="C379" s="20"/>
      <c r="D379" s="20"/>
      <c r="E379" s="23"/>
      <c r="F379" s="24"/>
      <c r="G379" s="24"/>
      <c r="H379" s="24"/>
      <c r="I379" s="38"/>
      <c r="J379" s="20"/>
      <c r="K379" s="22"/>
    </row>
    <row r="380" spans="1:11" x14ac:dyDescent="0.15">
      <c r="A380" s="20"/>
      <c r="B380" s="20"/>
      <c r="C380" s="20"/>
      <c r="D380" s="20"/>
      <c r="E380" s="23"/>
      <c r="F380" s="24"/>
      <c r="G380" s="24"/>
      <c r="H380" s="24"/>
      <c r="I380" s="38"/>
      <c r="J380" s="20"/>
      <c r="K380" s="22"/>
    </row>
    <row r="381" spans="1:11" x14ac:dyDescent="0.15">
      <c r="A381" s="20"/>
      <c r="B381" s="20"/>
      <c r="C381" s="20"/>
      <c r="D381" s="20"/>
      <c r="E381" s="23"/>
      <c r="F381" s="24"/>
      <c r="G381" s="24"/>
      <c r="H381" s="24"/>
      <c r="I381" s="38"/>
      <c r="J381" s="20"/>
      <c r="K381" s="22"/>
    </row>
    <row r="382" spans="1:11" x14ac:dyDescent="0.15">
      <c r="A382" s="20"/>
      <c r="B382" s="20"/>
      <c r="C382" s="20"/>
      <c r="D382" s="20"/>
      <c r="E382" s="23"/>
      <c r="F382" s="24"/>
      <c r="G382" s="24"/>
      <c r="H382" s="24"/>
      <c r="I382" s="38"/>
      <c r="J382" s="20"/>
      <c r="K382" s="22"/>
    </row>
    <row r="383" spans="1:11" x14ac:dyDescent="0.15">
      <c r="A383" s="20"/>
      <c r="B383" s="20"/>
      <c r="C383" s="20"/>
      <c r="D383" s="20"/>
      <c r="E383" s="23"/>
      <c r="F383" s="24"/>
      <c r="G383" s="24"/>
      <c r="H383" s="24"/>
      <c r="I383" s="38"/>
      <c r="J383" s="20"/>
      <c r="K383" s="22"/>
    </row>
    <row r="384" spans="1:11" x14ac:dyDescent="0.15">
      <c r="A384" s="20"/>
      <c r="B384" s="20"/>
      <c r="C384" s="20"/>
      <c r="D384" s="20"/>
      <c r="E384" s="23"/>
      <c r="F384" s="24"/>
      <c r="G384" s="24"/>
      <c r="H384" s="24"/>
      <c r="I384" s="38"/>
      <c r="J384" s="20"/>
      <c r="K384" s="22"/>
    </row>
    <row r="385" spans="1:11" x14ac:dyDescent="0.15">
      <c r="A385" s="20"/>
      <c r="B385" s="20"/>
      <c r="C385" s="20"/>
      <c r="D385" s="20"/>
      <c r="E385" s="23"/>
      <c r="F385" s="24"/>
      <c r="G385" s="24"/>
      <c r="H385" s="24"/>
      <c r="I385" s="38"/>
      <c r="J385" s="20"/>
      <c r="K385" s="22"/>
    </row>
    <row r="386" spans="1:11" x14ac:dyDescent="0.15">
      <c r="A386" s="20"/>
      <c r="B386" s="20"/>
      <c r="C386" s="20"/>
      <c r="D386" s="20"/>
      <c r="E386" s="23"/>
      <c r="F386" s="24"/>
      <c r="G386" s="24"/>
      <c r="H386" s="24"/>
      <c r="I386" s="38"/>
      <c r="J386" s="20"/>
      <c r="K386" s="22"/>
    </row>
    <row r="387" spans="1:11" x14ac:dyDescent="0.15">
      <c r="A387" s="20"/>
      <c r="B387" s="20"/>
      <c r="C387" s="20"/>
      <c r="D387" s="20"/>
      <c r="E387" s="23"/>
      <c r="F387" s="24"/>
      <c r="G387" s="24"/>
      <c r="H387" s="24"/>
      <c r="I387" s="38"/>
      <c r="J387" s="20"/>
      <c r="K387" s="22"/>
    </row>
    <row r="388" spans="1:11" x14ac:dyDescent="0.15">
      <c r="A388" s="20"/>
      <c r="B388" s="20"/>
      <c r="C388" s="20"/>
      <c r="D388" s="20"/>
      <c r="E388" s="23"/>
      <c r="F388" s="24"/>
      <c r="G388" s="24"/>
      <c r="H388" s="24"/>
      <c r="I388" s="38"/>
      <c r="J388" s="20"/>
      <c r="K388" s="22"/>
    </row>
    <row r="389" spans="1:11" x14ac:dyDescent="0.15">
      <c r="A389" s="20"/>
      <c r="B389" s="20"/>
      <c r="C389" s="20"/>
      <c r="D389" s="20"/>
      <c r="E389" s="23"/>
      <c r="F389" s="24"/>
      <c r="G389" s="24"/>
      <c r="H389" s="24"/>
      <c r="I389" s="38"/>
      <c r="J389" s="20"/>
      <c r="K389" s="22"/>
    </row>
    <row r="390" spans="1:11" x14ac:dyDescent="0.15">
      <c r="A390" s="20"/>
      <c r="B390" s="20"/>
      <c r="C390" s="20"/>
      <c r="D390" s="20"/>
      <c r="E390" s="23"/>
      <c r="F390" s="24"/>
      <c r="G390" s="24"/>
      <c r="H390" s="24"/>
      <c r="I390" s="38"/>
      <c r="J390" s="20"/>
      <c r="K390" s="22"/>
    </row>
    <row r="391" spans="1:11" x14ac:dyDescent="0.15">
      <c r="A391" s="20"/>
      <c r="B391" s="20"/>
      <c r="C391" s="20"/>
      <c r="D391" s="20"/>
      <c r="E391" s="23"/>
      <c r="F391" s="24"/>
      <c r="G391" s="24"/>
      <c r="H391" s="24"/>
      <c r="I391" s="38"/>
      <c r="J391" s="20"/>
      <c r="K391" s="22"/>
    </row>
    <row r="392" spans="1:11" x14ac:dyDescent="0.15">
      <c r="A392" s="20"/>
      <c r="B392" s="20"/>
      <c r="C392" s="20"/>
      <c r="D392" s="20"/>
      <c r="E392" s="23"/>
      <c r="F392" s="24"/>
      <c r="G392" s="24"/>
      <c r="H392" s="24"/>
      <c r="I392" s="38"/>
      <c r="J392" s="20"/>
      <c r="K392" s="22"/>
    </row>
    <row r="393" spans="1:11" x14ac:dyDescent="0.15">
      <c r="A393" s="20"/>
      <c r="B393" s="20"/>
      <c r="C393" s="20"/>
      <c r="D393" s="20"/>
      <c r="E393" s="23"/>
      <c r="F393" s="24"/>
      <c r="G393" s="24"/>
      <c r="H393" s="24"/>
      <c r="I393" s="38"/>
      <c r="J393" s="20"/>
      <c r="K393" s="22"/>
    </row>
    <row r="394" spans="1:11" x14ac:dyDescent="0.15">
      <c r="A394" s="20"/>
      <c r="B394" s="20"/>
      <c r="C394" s="20"/>
      <c r="D394" s="20"/>
      <c r="E394" s="23"/>
      <c r="F394" s="24"/>
      <c r="G394" s="24"/>
      <c r="H394" s="24"/>
      <c r="I394" s="38"/>
      <c r="J394" s="20"/>
      <c r="K394" s="22"/>
    </row>
    <row r="395" spans="1:11" x14ac:dyDescent="0.15">
      <c r="A395" s="20"/>
      <c r="B395" s="20"/>
      <c r="C395" s="20"/>
      <c r="D395" s="20"/>
      <c r="E395" s="23"/>
      <c r="F395" s="24"/>
      <c r="G395" s="24"/>
      <c r="H395" s="24"/>
      <c r="I395" s="38"/>
      <c r="J395" s="20"/>
      <c r="K395" s="22"/>
    </row>
    <row r="396" spans="1:11" x14ac:dyDescent="0.15">
      <c r="A396" s="20"/>
      <c r="B396" s="20"/>
      <c r="C396" s="20"/>
      <c r="D396" s="20"/>
      <c r="E396" s="23"/>
      <c r="F396" s="24"/>
      <c r="G396" s="24"/>
      <c r="H396" s="24"/>
      <c r="I396" s="38"/>
      <c r="J396" s="20"/>
      <c r="K396" s="22"/>
    </row>
    <row r="397" spans="1:11" x14ac:dyDescent="0.15">
      <c r="A397" s="20"/>
      <c r="B397" s="20"/>
      <c r="C397" s="20"/>
      <c r="D397" s="20"/>
      <c r="E397" s="23"/>
      <c r="F397" s="24"/>
      <c r="G397" s="24"/>
      <c r="H397" s="24"/>
      <c r="I397" s="38"/>
      <c r="J397" s="20"/>
      <c r="K397" s="22"/>
    </row>
    <row r="398" spans="1:11" x14ac:dyDescent="0.15">
      <c r="A398" s="20"/>
      <c r="B398" s="20"/>
      <c r="C398" s="20"/>
      <c r="D398" s="20"/>
      <c r="E398" s="23"/>
      <c r="F398" s="24"/>
      <c r="G398" s="24"/>
      <c r="H398" s="24"/>
      <c r="I398" s="38"/>
      <c r="J398" s="20"/>
      <c r="K398" s="22"/>
    </row>
    <row r="399" spans="1:11" x14ac:dyDescent="0.15">
      <c r="A399" s="20"/>
      <c r="B399" s="20"/>
      <c r="C399" s="20"/>
      <c r="D399" s="20"/>
      <c r="E399" s="23"/>
      <c r="F399" s="24"/>
      <c r="G399" s="24"/>
      <c r="H399" s="24"/>
      <c r="I399" s="38"/>
      <c r="J399" s="20"/>
      <c r="K399" s="22"/>
    </row>
    <row r="400" spans="1:11" x14ac:dyDescent="0.15">
      <c r="A400" s="20"/>
      <c r="B400" s="20"/>
      <c r="C400" s="20"/>
      <c r="D400" s="20"/>
      <c r="E400" s="23"/>
      <c r="F400" s="24"/>
      <c r="G400" s="24"/>
      <c r="H400" s="24"/>
      <c r="I400" s="38"/>
      <c r="J400" s="20"/>
      <c r="K400" s="22"/>
    </row>
    <row r="401" spans="1:11" x14ac:dyDescent="0.15">
      <c r="A401" s="20"/>
      <c r="B401" s="20"/>
      <c r="C401" s="20"/>
      <c r="D401" s="20"/>
      <c r="E401" s="23"/>
      <c r="F401" s="24"/>
      <c r="G401" s="24"/>
      <c r="H401" s="24"/>
      <c r="I401" s="38"/>
      <c r="J401" s="20"/>
      <c r="K401" s="22"/>
    </row>
    <row r="402" spans="1:11" x14ac:dyDescent="0.15">
      <c r="A402" s="20"/>
      <c r="B402" s="20"/>
      <c r="C402" s="20"/>
      <c r="D402" s="20"/>
      <c r="E402" s="23"/>
      <c r="F402" s="24"/>
      <c r="G402" s="24"/>
      <c r="H402" s="24"/>
      <c r="I402" s="38"/>
      <c r="J402" s="20"/>
      <c r="K402" s="22"/>
    </row>
    <row r="403" spans="1:11" x14ac:dyDescent="0.15">
      <c r="A403" s="20"/>
      <c r="B403" s="20"/>
      <c r="C403" s="20"/>
      <c r="D403" s="20"/>
      <c r="E403" s="23"/>
      <c r="F403" s="24"/>
      <c r="G403" s="24"/>
      <c r="H403" s="24"/>
      <c r="I403" s="38"/>
      <c r="J403" s="20"/>
      <c r="K403" s="22"/>
    </row>
    <row r="404" spans="1:11" x14ac:dyDescent="0.15">
      <c r="A404" s="20"/>
      <c r="B404" s="20"/>
      <c r="C404" s="20"/>
      <c r="D404" s="20"/>
      <c r="E404" s="23"/>
      <c r="F404" s="24"/>
      <c r="G404" s="24"/>
      <c r="H404" s="24"/>
      <c r="I404" s="38"/>
      <c r="J404" s="20"/>
      <c r="K404" s="22"/>
    </row>
    <row r="405" spans="1:11" x14ac:dyDescent="0.15">
      <c r="A405" s="20"/>
      <c r="B405" s="20"/>
      <c r="C405" s="20"/>
      <c r="D405" s="20"/>
      <c r="E405" s="23"/>
      <c r="F405" s="24"/>
      <c r="G405" s="24"/>
      <c r="H405" s="24"/>
      <c r="I405" s="38"/>
      <c r="J405" s="20"/>
      <c r="K405" s="22"/>
    </row>
    <row r="406" spans="1:11" x14ac:dyDescent="0.15">
      <c r="A406" s="20"/>
      <c r="B406" s="20"/>
      <c r="C406" s="20"/>
      <c r="D406" s="20"/>
      <c r="E406" s="23"/>
      <c r="F406" s="24"/>
      <c r="G406" s="24"/>
      <c r="H406" s="24"/>
      <c r="I406" s="38"/>
      <c r="J406" s="20"/>
      <c r="K406" s="22"/>
    </row>
    <row r="407" spans="1:11" x14ac:dyDescent="0.15">
      <c r="A407" s="20"/>
      <c r="B407" s="20"/>
      <c r="C407" s="20"/>
      <c r="D407" s="20"/>
      <c r="E407" s="23"/>
      <c r="F407" s="24"/>
      <c r="G407" s="24"/>
      <c r="H407" s="24"/>
      <c r="I407" s="38"/>
      <c r="J407" s="20"/>
      <c r="K407" s="22"/>
    </row>
    <row r="408" spans="1:11" x14ac:dyDescent="0.15">
      <c r="A408" s="20"/>
      <c r="B408" s="20"/>
      <c r="C408" s="20"/>
      <c r="D408" s="20"/>
      <c r="E408" s="23"/>
      <c r="F408" s="24"/>
      <c r="G408" s="24"/>
      <c r="H408" s="24"/>
      <c r="I408" s="38"/>
      <c r="J408" s="20"/>
      <c r="K408" s="22"/>
    </row>
    <row r="409" spans="1:11" x14ac:dyDescent="0.15">
      <c r="A409" s="20"/>
      <c r="B409" s="20"/>
      <c r="C409" s="20"/>
      <c r="D409" s="20"/>
      <c r="E409" s="23"/>
      <c r="F409" s="24"/>
      <c r="G409" s="24"/>
      <c r="H409" s="24"/>
      <c r="I409" s="38"/>
      <c r="J409" s="20"/>
      <c r="K409" s="22"/>
    </row>
    <row r="410" spans="1:11" x14ac:dyDescent="0.15">
      <c r="A410" s="20"/>
      <c r="B410" s="20"/>
      <c r="C410" s="20"/>
      <c r="D410" s="20"/>
      <c r="E410" s="23"/>
      <c r="F410" s="24"/>
      <c r="G410" s="24"/>
      <c r="H410" s="24"/>
      <c r="I410" s="38"/>
      <c r="J410" s="20"/>
      <c r="K410" s="22"/>
    </row>
    <row r="411" spans="1:11" x14ac:dyDescent="0.15">
      <c r="A411" s="20"/>
      <c r="B411" s="20"/>
      <c r="C411" s="20"/>
      <c r="D411" s="20"/>
      <c r="E411" s="23"/>
      <c r="F411" s="24"/>
      <c r="G411" s="24"/>
      <c r="H411" s="24"/>
      <c r="I411" s="38"/>
      <c r="J411" s="20"/>
      <c r="K411" s="22"/>
    </row>
    <row r="412" spans="1:11" x14ac:dyDescent="0.15">
      <c r="A412" s="20"/>
      <c r="B412" s="20"/>
      <c r="C412" s="20"/>
      <c r="D412" s="20"/>
      <c r="E412" s="23"/>
      <c r="F412" s="24"/>
      <c r="G412" s="24"/>
      <c r="H412" s="24"/>
      <c r="I412" s="38"/>
      <c r="J412" s="20"/>
      <c r="K412" s="22"/>
    </row>
    <row r="413" spans="1:11" x14ac:dyDescent="0.15">
      <c r="A413" s="20"/>
      <c r="B413" s="20"/>
      <c r="C413" s="20"/>
      <c r="D413" s="20"/>
      <c r="E413" s="23"/>
      <c r="F413" s="24"/>
      <c r="G413" s="24"/>
      <c r="H413" s="24"/>
      <c r="I413" s="38"/>
      <c r="J413" s="20"/>
      <c r="K413" s="22"/>
    </row>
    <row r="414" spans="1:11" x14ac:dyDescent="0.15">
      <c r="A414" s="20"/>
      <c r="B414" s="20"/>
      <c r="C414" s="20"/>
      <c r="D414" s="20"/>
      <c r="E414" s="23"/>
      <c r="F414" s="24"/>
      <c r="G414" s="24"/>
      <c r="H414" s="24"/>
      <c r="I414" s="38"/>
      <c r="J414" s="20"/>
      <c r="K414" s="22"/>
    </row>
    <row r="415" spans="1:11" x14ac:dyDescent="0.15">
      <c r="A415" s="20"/>
      <c r="B415" s="20"/>
      <c r="C415" s="20"/>
      <c r="D415" s="20"/>
      <c r="E415" s="23"/>
      <c r="F415" s="24"/>
      <c r="G415" s="24"/>
      <c r="H415" s="24"/>
      <c r="I415" s="38"/>
      <c r="J415" s="20"/>
      <c r="K415" s="22"/>
    </row>
    <row r="416" spans="1:11" x14ac:dyDescent="0.15">
      <c r="A416" s="20"/>
      <c r="B416" s="20"/>
      <c r="C416" s="20"/>
      <c r="D416" s="20"/>
      <c r="E416" s="23"/>
      <c r="F416" s="24"/>
      <c r="G416" s="24"/>
      <c r="H416" s="24"/>
      <c r="I416" s="38"/>
      <c r="J416" s="20"/>
      <c r="K416" s="22"/>
    </row>
    <row r="417" spans="1:11" x14ac:dyDescent="0.15">
      <c r="A417" s="20"/>
      <c r="B417" s="20"/>
      <c r="C417" s="20"/>
      <c r="D417" s="20"/>
      <c r="E417" s="23"/>
      <c r="F417" s="24"/>
      <c r="G417" s="24"/>
      <c r="H417" s="24"/>
      <c r="I417" s="38"/>
      <c r="J417" s="20"/>
      <c r="K417" s="22"/>
    </row>
    <row r="418" spans="1:11" x14ac:dyDescent="0.15">
      <c r="A418" s="20"/>
      <c r="B418" s="20"/>
      <c r="C418" s="20"/>
      <c r="D418" s="20"/>
      <c r="E418" s="23"/>
      <c r="F418" s="24"/>
      <c r="G418" s="24"/>
      <c r="H418" s="24"/>
      <c r="I418" s="38"/>
      <c r="J418" s="20"/>
      <c r="K418" s="22"/>
    </row>
    <row r="419" spans="1:11" x14ac:dyDescent="0.15">
      <c r="A419" s="20"/>
      <c r="B419" s="20"/>
      <c r="C419" s="20"/>
      <c r="D419" s="20"/>
      <c r="E419" s="23"/>
      <c r="F419" s="24"/>
      <c r="G419" s="24"/>
      <c r="H419" s="24"/>
      <c r="I419" s="38"/>
      <c r="J419" s="20"/>
      <c r="K419" s="22"/>
    </row>
    <row r="420" spans="1:11" x14ac:dyDescent="0.15">
      <c r="A420" s="20"/>
      <c r="B420" s="20"/>
      <c r="C420" s="20"/>
      <c r="D420" s="20"/>
      <c r="E420" s="23"/>
      <c r="F420" s="24"/>
      <c r="G420" s="24"/>
      <c r="H420" s="24"/>
      <c r="I420" s="38"/>
      <c r="J420" s="20"/>
      <c r="K420" s="22"/>
    </row>
    <row r="421" spans="1:11" x14ac:dyDescent="0.15">
      <c r="A421" s="20"/>
      <c r="B421" s="20"/>
      <c r="C421" s="20"/>
      <c r="D421" s="20"/>
      <c r="E421" s="23"/>
      <c r="F421" s="24"/>
      <c r="G421" s="24"/>
      <c r="H421" s="24"/>
      <c r="I421" s="38"/>
      <c r="J421" s="20"/>
      <c r="K421" s="22"/>
    </row>
    <row r="422" spans="1:11" x14ac:dyDescent="0.15">
      <c r="A422" s="20"/>
      <c r="B422" s="20"/>
      <c r="C422" s="20"/>
      <c r="D422" s="20"/>
      <c r="E422" s="23"/>
      <c r="F422" s="24"/>
      <c r="G422" s="24"/>
      <c r="H422" s="24"/>
      <c r="I422" s="38"/>
      <c r="J422" s="20"/>
      <c r="K422" s="22"/>
    </row>
    <row r="423" spans="1:11" x14ac:dyDescent="0.15">
      <c r="A423" s="20"/>
      <c r="B423" s="20"/>
      <c r="C423" s="20"/>
      <c r="D423" s="20"/>
      <c r="E423" s="23"/>
      <c r="F423" s="24"/>
      <c r="G423" s="24"/>
      <c r="H423" s="24"/>
      <c r="I423" s="38"/>
      <c r="J423" s="20"/>
      <c r="K423" s="22"/>
    </row>
    <row r="424" spans="1:11" x14ac:dyDescent="0.15">
      <c r="A424" s="20"/>
      <c r="B424" s="20"/>
      <c r="C424" s="20"/>
      <c r="D424" s="20"/>
      <c r="E424" s="23"/>
      <c r="F424" s="24"/>
      <c r="G424" s="24"/>
      <c r="H424" s="24"/>
      <c r="I424" s="38"/>
      <c r="J424" s="20"/>
      <c r="K424" s="22"/>
    </row>
    <row r="425" spans="1:11" x14ac:dyDescent="0.15">
      <c r="A425" s="20"/>
      <c r="B425" s="20"/>
      <c r="C425" s="20"/>
      <c r="D425" s="20"/>
      <c r="E425" s="23"/>
      <c r="F425" s="24"/>
      <c r="G425" s="24"/>
      <c r="H425" s="24"/>
      <c r="I425" s="38"/>
      <c r="J425" s="20"/>
      <c r="K425" s="22"/>
    </row>
    <row r="426" spans="1:11" x14ac:dyDescent="0.15">
      <c r="A426" s="20"/>
      <c r="B426" s="20"/>
      <c r="C426" s="20"/>
      <c r="D426" s="20"/>
      <c r="E426" s="23"/>
      <c r="F426" s="24"/>
      <c r="G426" s="24"/>
      <c r="H426" s="24"/>
      <c r="I426" s="38"/>
      <c r="J426" s="20"/>
      <c r="K426" s="22"/>
    </row>
    <row r="427" spans="1:11" x14ac:dyDescent="0.15">
      <c r="A427" s="20"/>
      <c r="B427" s="20"/>
      <c r="C427" s="20"/>
      <c r="D427" s="20"/>
      <c r="E427" s="23"/>
      <c r="F427" s="24"/>
      <c r="G427" s="24"/>
      <c r="H427" s="24"/>
      <c r="I427" s="38"/>
      <c r="J427" s="20"/>
      <c r="K427" s="22"/>
    </row>
    <row r="428" spans="1:11" x14ac:dyDescent="0.15">
      <c r="A428" s="20"/>
      <c r="B428" s="20"/>
      <c r="C428" s="20"/>
      <c r="D428" s="20"/>
      <c r="E428" s="23"/>
      <c r="F428" s="24"/>
      <c r="G428" s="24"/>
      <c r="H428" s="24"/>
      <c r="I428" s="38"/>
      <c r="J428" s="20"/>
      <c r="K428" s="22"/>
    </row>
    <row r="429" spans="1:11" x14ac:dyDescent="0.15">
      <c r="A429" s="20"/>
      <c r="B429" s="20"/>
      <c r="C429" s="20"/>
      <c r="D429" s="20"/>
      <c r="E429" s="23"/>
      <c r="F429" s="24"/>
      <c r="G429" s="24"/>
      <c r="H429" s="24"/>
      <c r="I429" s="38"/>
      <c r="J429" s="20"/>
      <c r="K429" s="22"/>
    </row>
    <row r="430" spans="1:11" x14ac:dyDescent="0.15">
      <c r="A430" s="20"/>
      <c r="B430" s="20"/>
      <c r="C430" s="20"/>
      <c r="D430" s="20"/>
      <c r="E430" s="23"/>
      <c r="F430" s="24"/>
      <c r="G430" s="24"/>
      <c r="H430" s="24"/>
      <c r="I430" s="38"/>
      <c r="J430" s="20"/>
      <c r="K430" s="22"/>
    </row>
    <row r="431" spans="1:11" x14ac:dyDescent="0.15">
      <c r="A431" s="20"/>
      <c r="B431" s="20"/>
      <c r="C431" s="20"/>
      <c r="D431" s="20"/>
      <c r="E431" s="23"/>
      <c r="F431" s="24"/>
      <c r="G431" s="24"/>
      <c r="H431" s="24"/>
      <c r="I431" s="38"/>
      <c r="J431" s="20"/>
      <c r="K431" s="22"/>
    </row>
    <row r="432" spans="1:11" x14ac:dyDescent="0.15">
      <c r="A432" s="20"/>
      <c r="B432" s="20"/>
      <c r="C432" s="20"/>
      <c r="D432" s="20"/>
      <c r="E432" s="23"/>
      <c r="F432" s="24"/>
      <c r="G432" s="24"/>
      <c r="H432" s="24"/>
      <c r="I432" s="38"/>
      <c r="J432" s="20"/>
      <c r="K432" s="22"/>
    </row>
    <row r="433" spans="1:11" x14ac:dyDescent="0.15">
      <c r="A433" s="20"/>
      <c r="B433" s="20"/>
      <c r="C433" s="20"/>
      <c r="D433" s="20"/>
      <c r="E433" s="23"/>
      <c r="F433" s="24"/>
      <c r="G433" s="24"/>
      <c r="H433" s="24"/>
      <c r="I433" s="38"/>
      <c r="J433" s="20"/>
      <c r="K433" s="22"/>
    </row>
    <row r="434" spans="1:11" x14ac:dyDescent="0.15">
      <c r="A434" s="20"/>
      <c r="B434" s="20"/>
      <c r="C434" s="20"/>
      <c r="D434" s="20"/>
      <c r="E434" s="23"/>
      <c r="F434" s="24"/>
      <c r="G434" s="24"/>
      <c r="H434" s="24"/>
      <c r="I434" s="38"/>
      <c r="J434" s="20"/>
      <c r="K434" s="22"/>
    </row>
    <row r="435" spans="1:11" x14ac:dyDescent="0.15">
      <c r="A435" s="20"/>
      <c r="B435" s="20"/>
      <c r="C435" s="20"/>
      <c r="D435" s="20"/>
      <c r="E435" s="23"/>
      <c r="F435" s="24"/>
      <c r="G435" s="24"/>
      <c r="H435" s="24"/>
      <c r="I435" s="38"/>
      <c r="J435" s="20"/>
      <c r="K435" s="22"/>
    </row>
    <row r="436" spans="1:11" x14ac:dyDescent="0.15">
      <c r="A436" s="20"/>
      <c r="B436" s="20"/>
      <c r="C436" s="20"/>
      <c r="D436" s="20"/>
      <c r="E436" s="23"/>
      <c r="F436" s="24"/>
      <c r="G436" s="24"/>
      <c r="H436" s="24"/>
      <c r="I436" s="38"/>
      <c r="J436" s="20"/>
      <c r="K436" s="22"/>
    </row>
    <row r="437" spans="1:11" x14ac:dyDescent="0.15">
      <c r="A437" s="20"/>
      <c r="B437" s="20"/>
      <c r="C437" s="20"/>
      <c r="D437" s="20"/>
      <c r="E437" s="23"/>
      <c r="F437" s="24"/>
      <c r="G437" s="24"/>
      <c r="H437" s="24"/>
      <c r="I437" s="38"/>
      <c r="J437" s="20"/>
      <c r="K437" s="22"/>
    </row>
    <row r="438" spans="1:11" x14ac:dyDescent="0.15">
      <c r="A438" s="20"/>
      <c r="B438" s="20"/>
      <c r="C438" s="20"/>
      <c r="D438" s="20"/>
      <c r="E438" s="23"/>
      <c r="F438" s="24"/>
      <c r="G438" s="24"/>
      <c r="H438" s="24"/>
      <c r="I438" s="38"/>
      <c r="J438" s="20"/>
      <c r="K438" s="22"/>
    </row>
    <row r="439" spans="1:11" x14ac:dyDescent="0.15">
      <c r="A439" s="20"/>
      <c r="B439" s="20"/>
      <c r="C439" s="20"/>
      <c r="D439" s="20"/>
      <c r="E439" s="23"/>
      <c r="F439" s="24"/>
      <c r="G439" s="24"/>
      <c r="H439" s="24"/>
      <c r="I439" s="38"/>
      <c r="J439" s="20"/>
      <c r="K439" s="22"/>
    </row>
    <row r="440" spans="1:11" x14ac:dyDescent="0.15">
      <c r="A440" s="20"/>
      <c r="B440" s="20"/>
      <c r="C440" s="20"/>
      <c r="D440" s="20"/>
      <c r="E440" s="23"/>
      <c r="F440" s="24"/>
      <c r="G440" s="24"/>
      <c r="H440" s="24"/>
      <c r="I440" s="38"/>
      <c r="J440" s="20"/>
      <c r="K440" s="22"/>
    </row>
    <row r="441" spans="1:11" x14ac:dyDescent="0.15">
      <c r="A441" s="20"/>
      <c r="B441" s="20"/>
      <c r="C441" s="20"/>
      <c r="D441" s="20"/>
      <c r="E441" s="23"/>
      <c r="F441" s="24"/>
      <c r="G441" s="24"/>
      <c r="H441" s="24"/>
      <c r="I441" s="38"/>
      <c r="J441" s="20"/>
      <c r="K441" s="22"/>
    </row>
    <row r="442" spans="1:11" x14ac:dyDescent="0.15">
      <c r="A442" s="20"/>
      <c r="B442" s="20"/>
      <c r="C442" s="20"/>
      <c r="D442" s="20"/>
      <c r="E442" s="23"/>
      <c r="F442" s="24"/>
      <c r="G442" s="24"/>
      <c r="H442" s="24"/>
      <c r="I442" s="38"/>
      <c r="J442" s="20"/>
      <c r="K442" s="22"/>
    </row>
    <row r="443" spans="1:11" x14ac:dyDescent="0.15">
      <c r="A443" s="20"/>
      <c r="B443" s="20"/>
      <c r="C443" s="20"/>
      <c r="D443" s="20"/>
      <c r="E443" s="23"/>
      <c r="F443" s="24"/>
      <c r="G443" s="24"/>
      <c r="H443" s="24"/>
      <c r="I443" s="38"/>
      <c r="J443" s="20"/>
      <c r="K443" s="22"/>
    </row>
    <row r="444" spans="1:11" x14ac:dyDescent="0.15">
      <c r="A444" s="20"/>
      <c r="B444" s="20"/>
      <c r="C444" s="20"/>
      <c r="D444" s="20"/>
      <c r="E444" s="23"/>
      <c r="F444" s="24"/>
      <c r="G444" s="24"/>
      <c r="H444" s="24"/>
      <c r="I444" s="38"/>
      <c r="J444" s="20"/>
      <c r="K444" s="22"/>
    </row>
    <row r="445" spans="1:11" x14ac:dyDescent="0.15">
      <c r="A445" s="20"/>
      <c r="B445" s="20"/>
      <c r="C445" s="20"/>
      <c r="D445" s="20"/>
      <c r="E445" s="23"/>
      <c r="F445" s="24"/>
      <c r="G445" s="24"/>
      <c r="H445" s="24"/>
      <c r="I445" s="38"/>
      <c r="J445" s="20"/>
      <c r="K445" s="22"/>
    </row>
    <row r="446" spans="1:11" x14ac:dyDescent="0.15">
      <c r="A446" s="20"/>
      <c r="B446" s="20"/>
      <c r="C446" s="20"/>
      <c r="D446" s="20"/>
      <c r="E446" s="23"/>
      <c r="F446" s="24"/>
      <c r="G446" s="24"/>
      <c r="H446" s="24"/>
      <c r="I446" s="38"/>
      <c r="J446" s="20"/>
      <c r="K446" s="22"/>
    </row>
    <row r="447" spans="1:11" x14ac:dyDescent="0.15">
      <c r="A447" s="20"/>
      <c r="B447" s="20"/>
      <c r="C447" s="20"/>
      <c r="D447" s="20"/>
      <c r="E447" s="23"/>
      <c r="F447" s="24"/>
      <c r="G447" s="24"/>
      <c r="H447" s="24"/>
      <c r="I447" s="38"/>
      <c r="J447" s="20"/>
      <c r="K447" s="22"/>
    </row>
    <row r="448" spans="1:11" x14ac:dyDescent="0.15">
      <c r="A448" s="20"/>
      <c r="B448" s="20"/>
      <c r="C448" s="20"/>
      <c r="D448" s="20"/>
      <c r="E448" s="23"/>
      <c r="F448" s="24"/>
      <c r="G448" s="24"/>
      <c r="H448" s="24"/>
      <c r="I448" s="38"/>
      <c r="J448" s="20"/>
      <c r="K448" s="22"/>
    </row>
    <row r="449" spans="1:11" x14ac:dyDescent="0.15">
      <c r="A449" s="20"/>
      <c r="B449" s="20"/>
      <c r="C449" s="20"/>
      <c r="D449" s="20"/>
      <c r="E449" s="23"/>
      <c r="F449" s="24"/>
      <c r="G449" s="24"/>
      <c r="H449" s="24"/>
      <c r="I449" s="38"/>
      <c r="J449" s="20"/>
      <c r="K449" s="22"/>
    </row>
    <row r="450" spans="1:11" x14ac:dyDescent="0.15">
      <c r="A450" s="20"/>
      <c r="B450" s="20"/>
      <c r="C450" s="20"/>
      <c r="D450" s="20"/>
      <c r="E450" s="23"/>
      <c r="F450" s="24"/>
      <c r="G450" s="24"/>
      <c r="H450" s="24"/>
      <c r="I450" s="38"/>
      <c r="J450" s="20"/>
      <c r="K450" s="22"/>
    </row>
    <row r="451" spans="1:11" x14ac:dyDescent="0.15">
      <c r="A451" s="20"/>
      <c r="B451" s="20"/>
      <c r="C451" s="20"/>
      <c r="D451" s="20"/>
      <c r="E451" s="23"/>
      <c r="F451" s="24"/>
      <c r="G451" s="24"/>
      <c r="H451" s="24"/>
      <c r="I451" s="38"/>
      <c r="J451" s="20"/>
      <c r="K451" s="22"/>
    </row>
    <row r="452" spans="1:11" x14ac:dyDescent="0.15">
      <c r="A452" s="20"/>
      <c r="B452" s="20"/>
      <c r="C452" s="20"/>
      <c r="D452" s="20"/>
      <c r="E452" s="23"/>
      <c r="F452" s="24"/>
      <c r="G452" s="24"/>
      <c r="H452" s="24"/>
      <c r="I452" s="38"/>
      <c r="J452" s="20"/>
      <c r="K452" s="22"/>
    </row>
    <row r="453" spans="1:11" x14ac:dyDescent="0.15">
      <c r="A453" s="20"/>
      <c r="B453" s="20"/>
      <c r="C453" s="20"/>
      <c r="D453" s="20"/>
      <c r="E453" s="23"/>
      <c r="F453" s="24"/>
      <c r="G453" s="24"/>
      <c r="H453" s="24"/>
      <c r="I453" s="38"/>
      <c r="J453" s="20"/>
      <c r="K453" s="22"/>
    </row>
    <row r="454" spans="1:11" x14ac:dyDescent="0.15">
      <c r="A454" s="20"/>
      <c r="B454" s="20"/>
      <c r="C454" s="20"/>
      <c r="D454" s="20"/>
      <c r="E454" s="23"/>
      <c r="F454" s="24"/>
      <c r="G454" s="24"/>
      <c r="H454" s="24"/>
      <c r="I454" s="38"/>
      <c r="J454" s="20"/>
      <c r="K454" s="22"/>
    </row>
    <row r="455" spans="1:11" x14ac:dyDescent="0.15">
      <c r="A455" s="20"/>
      <c r="B455" s="20"/>
      <c r="C455" s="20"/>
      <c r="D455" s="20"/>
      <c r="E455" s="23"/>
      <c r="F455" s="24"/>
      <c r="G455" s="24"/>
      <c r="H455" s="24"/>
      <c r="I455" s="38"/>
      <c r="J455" s="20"/>
      <c r="K455" s="22"/>
    </row>
    <row r="456" spans="1:11" x14ac:dyDescent="0.15">
      <c r="A456" s="20"/>
      <c r="B456" s="20"/>
      <c r="C456" s="20"/>
      <c r="D456" s="20"/>
      <c r="E456" s="23"/>
      <c r="F456" s="24"/>
      <c r="G456" s="24"/>
      <c r="H456" s="24"/>
      <c r="I456" s="38"/>
      <c r="J456" s="20"/>
      <c r="K456" s="22"/>
    </row>
    <row r="457" spans="1:11" x14ac:dyDescent="0.15">
      <c r="A457" s="20"/>
      <c r="B457" s="20"/>
      <c r="C457" s="20"/>
      <c r="D457" s="20"/>
      <c r="E457" s="23"/>
      <c r="F457" s="24"/>
      <c r="G457" s="24"/>
      <c r="H457" s="24"/>
      <c r="I457" s="38"/>
      <c r="J457" s="20"/>
      <c r="K457" s="22"/>
    </row>
    <row r="458" spans="1:11" x14ac:dyDescent="0.15">
      <c r="A458" s="20"/>
      <c r="B458" s="20"/>
      <c r="C458" s="20"/>
      <c r="D458" s="20"/>
      <c r="E458" s="23"/>
      <c r="F458" s="24"/>
      <c r="G458" s="24"/>
      <c r="H458" s="24"/>
      <c r="I458" s="38"/>
      <c r="J458" s="20"/>
      <c r="K458" s="22"/>
    </row>
    <row r="459" spans="1:11" x14ac:dyDescent="0.15">
      <c r="A459" s="20"/>
      <c r="B459" s="20"/>
      <c r="C459" s="20"/>
      <c r="D459" s="20"/>
      <c r="E459" s="23"/>
      <c r="F459" s="24"/>
      <c r="G459" s="24"/>
      <c r="H459" s="24"/>
      <c r="I459" s="38"/>
      <c r="J459" s="20"/>
      <c r="K459" s="22"/>
    </row>
    <row r="460" spans="1:11" x14ac:dyDescent="0.15">
      <c r="A460" s="19"/>
      <c r="B460" s="19"/>
      <c r="C460" s="19"/>
      <c r="D460" s="19"/>
      <c r="E460" s="25"/>
      <c r="F460" s="26"/>
      <c r="G460" s="26"/>
      <c r="H460" s="26"/>
      <c r="I460" s="37"/>
      <c r="J460" s="19"/>
      <c r="K460" s="5"/>
    </row>
    <row r="461" spans="1:11" x14ac:dyDescent="0.15">
      <c r="A461" s="19"/>
      <c r="B461" s="19"/>
      <c r="C461" s="19"/>
      <c r="D461" s="19"/>
      <c r="E461" s="25"/>
      <c r="F461" s="26"/>
      <c r="G461" s="26"/>
      <c r="H461" s="26"/>
      <c r="I461" s="37"/>
      <c r="J461" s="19"/>
      <c r="K461" s="5"/>
    </row>
    <row r="462" spans="1:11" x14ac:dyDescent="0.15">
      <c r="A462" s="19"/>
      <c r="B462" s="19"/>
      <c r="C462" s="19"/>
      <c r="D462" s="19"/>
      <c r="E462" s="25"/>
      <c r="F462" s="26"/>
      <c r="G462" s="26"/>
      <c r="H462" s="26"/>
      <c r="I462" s="37"/>
      <c r="J462" s="19"/>
      <c r="K462" s="5"/>
    </row>
    <row r="463" spans="1:11" x14ac:dyDescent="0.15">
      <c r="A463" s="19"/>
      <c r="B463" s="19"/>
      <c r="C463" s="19"/>
      <c r="D463" s="19"/>
      <c r="E463" s="25"/>
      <c r="F463" s="26"/>
      <c r="G463" s="26"/>
      <c r="H463" s="26"/>
      <c r="I463" s="37"/>
      <c r="J463" s="19"/>
      <c r="K463" s="5"/>
    </row>
    <row r="464" spans="1:11" x14ac:dyDescent="0.15">
      <c r="A464" s="19"/>
      <c r="B464" s="19"/>
      <c r="C464" s="19"/>
      <c r="D464" s="19"/>
      <c r="E464" s="25"/>
      <c r="F464" s="26"/>
      <c r="G464" s="26"/>
      <c r="H464" s="26"/>
      <c r="I464" s="37"/>
      <c r="J464" s="19"/>
      <c r="K464" s="5"/>
    </row>
    <row r="465" spans="1:11" x14ac:dyDescent="0.15">
      <c r="A465" s="19"/>
      <c r="B465" s="19"/>
      <c r="C465" s="19"/>
      <c r="D465" s="19"/>
      <c r="E465" s="25"/>
      <c r="F465" s="26"/>
      <c r="G465" s="26"/>
      <c r="H465" s="26"/>
      <c r="I465" s="37"/>
      <c r="J465" s="19"/>
      <c r="K465" s="5"/>
    </row>
    <row r="466" spans="1:11" x14ac:dyDescent="0.15">
      <c r="A466" s="19"/>
      <c r="B466" s="19"/>
      <c r="C466" s="19"/>
      <c r="D466" s="19"/>
      <c r="E466" s="25"/>
      <c r="F466" s="26"/>
      <c r="G466" s="26"/>
      <c r="H466" s="26"/>
      <c r="I466" s="37"/>
      <c r="J466" s="19"/>
      <c r="K466" s="5"/>
    </row>
    <row r="467" spans="1:11" x14ac:dyDescent="0.15">
      <c r="A467" s="19"/>
      <c r="B467" s="19"/>
      <c r="C467" s="19"/>
      <c r="D467" s="19"/>
      <c r="E467" s="25"/>
      <c r="F467" s="26"/>
      <c r="G467" s="26"/>
      <c r="H467" s="26"/>
      <c r="I467" s="37"/>
      <c r="J467" s="19"/>
      <c r="K467" s="5"/>
    </row>
    <row r="468" spans="1:11" x14ac:dyDescent="0.15">
      <c r="A468" s="19"/>
      <c r="B468" s="19"/>
      <c r="C468" s="19"/>
      <c r="D468" s="19"/>
      <c r="E468" s="25"/>
      <c r="F468" s="26"/>
      <c r="G468" s="26"/>
      <c r="H468" s="26"/>
      <c r="I468" s="37"/>
      <c r="J468" s="19"/>
      <c r="K468" s="5"/>
    </row>
    <row r="469" spans="1:11" x14ac:dyDescent="0.15">
      <c r="A469" s="19"/>
      <c r="B469" s="19"/>
      <c r="C469" s="19"/>
      <c r="D469" s="19"/>
      <c r="E469" s="25"/>
      <c r="F469" s="26"/>
      <c r="G469" s="26"/>
      <c r="H469" s="26"/>
      <c r="I469" s="37"/>
      <c r="J469" s="19"/>
      <c r="K469" s="5"/>
    </row>
    <row r="470" spans="1:11" x14ac:dyDescent="0.15">
      <c r="A470" s="19"/>
      <c r="B470" s="19"/>
      <c r="C470" s="19"/>
      <c r="D470" s="19"/>
      <c r="E470" s="25"/>
      <c r="F470" s="26"/>
      <c r="G470" s="26"/>
      <c r="H470" s="26"/>
      <c r="I470" s="37"/>
      <c r="J470" s="19"/>
      <c r="K470" s="5"/>
    </row>
    <row r="471" spans="1:11" x14ac:dyDescent="0.15">
      <c r="A471" s="19"/>
      <c r="B471" s="19"/>
      <c r="C471" s="19"/>
      <c r="D471" s="19"/>
      <c r="E471" s="25"/>
      <c r="F471" s="26"/>
      <c r="G471" s="26"/>
      <c r="H471" s="26"/>
      <c r="I471" s="37"/>
      <c r="J471" s="19"/>
      <c r="K471" s="5"/>
    </row>
    <row r="472" spans="1:11" x14ac:dyDescent="0.15">
      <c r="A472" s="19"/>
      <c r="B472" s="19"/>
      <c r="C472" s="19"/>
      <c r="D472" s="19"/>
      <c r="E472" s="25"/>
      <c r="F472" s="26"/>
      <c r="G472" s="26"/>
      <c r="H472" s="26"/>
      <c r="I472" s="37"/>
      <c r="J472" s="19"/>
      <c r="K472" s="5"/>
    </row>
    <row r="473" spans="1:11" x14ac:dyDescent="0.15">
      <c r="A473" s="19"/>
      <c r="B473" s="19"/>
      <c r="C473" s="19"/>
      <c r="D473" s="19"/>
      <c r="E473" s="25"/>
      <c r="F473" s="26"/>
      <c r="G473" s="26"/>
      <c r="H473" s="26"/>
      <c r="I473" s="37"/>
      <c r="J473" s="19"/>
      <c r="K473" s="5"/>
    </row>
    <row r="474" spans="1:11" x14ac:dyDescent="0.15">
      <c r="A474" s="19"/>
      <c r="B474" s="19"/>
      <c r="C474" s="19"/>
      <c r="D474" s="19"/>
      <c r="E474" s="25"/>
      <c r="F474" s="26"/>
      <c r="G474" s="26"/>
      <c r="H474" s="26"/>
      <c r="I474" s="37"/>
      <c r="J474" s="19"/>
      <c r="K474" s="5"/>
    </row>
    <row r="475" spans="1:11" x14ac:dyDescent="0.15">
      <c r="A475" s="19"/>
      <c r="B475" s="19"/>
      <c r="C475" s="19"/>
      <c r="D475" s="19"/>
      <c r="E475" s="25"/>
      <c r="F475" s="26"/>
      <c r="G475" s="26"/>
      <c r="H475" s="26"/>
      <c r="I475" s="37"/>
      <c r="J475" s="19"/>
      <c r="K475" s="5"/>
    </row>
    <row r="476" spans="1:11" x14ac:dyDescent="0.15">
      <c r="A476" s="19"/>
      <c r="B476" s="19"/>
      <c r="C476" s="19"/>
      <c r="D476" s="19"/>
      <c r="E476" s="25"/>
      <c r="F476" s="26"/>
      <c r="G476" s="26"/>
      <c r="H476" s="26"/>
      <c r="I476" s="37"/>
      <c r="J476" s="19"/>
      <c r="K476" s="5"/>
    </row>
    <row r="477" spans="1:11" x14ac:dyDescent="0.15">
      <c r="A477" s="19"/>
      <c r="B477" s="19"/>
      <c r="C477" s="19"/>
      <c r="D477" s="19"/>
      <c r="E477" s="25"/>
      <c r="F477" s="26"/>
      <c r="G477" s="26"/>
      <c r="H477" s="26"/>
      <c r="I477" s="37"/>
      <c r="J477" s="19"/>
      <c r="K477" s="5"/>
    </row>
    <row r="478" spans="1:11" x14ac:dyDescent="0.15">
      <c r="A478" s="19"/>
      <c r="B478" s="19"/>
      <c r="C478" s="19"/>
      <c r="D478" s="19"/>
      <c r="E478" s="25"/>
      <c r="F478" s="26"/>
      <c r="G478" s="26"/>
      <c r="H478" s="26"/>
      <c r="I478" s="37"/>
      <c r="J478" s="19"/>
      <c r="K478" s="5"/>
    </row>
    <row r="479" spans="1:11" x14ac:dyDescent="0.15">
      <c r="A479" s="19"/>
      <c r="B479" s="19"/>
      <c r="C479" s="19"/>
      <c r="D479" s="19"/>
      <c r="E479" s="25"/>
      <c r="F479" s="26"/>
      <c r="G479" s="26"/>
      <c r="H479" s="26"/>
      <c r="I479" s="37"/>
      <c r="J479" s="19"/>
      <c r="K479" s="5"/>
    </row>
    <row r="480" spans="1:11" x14ac:dyDescent="0.15">
      <c r="A480" s="19"/>
      <c r="B480" s="19"/>
      <c r="C480" s="19"/>
      <c r="D480" s="19"/>
      <c r="E480" s="25"/>
      <c r="F480" s="26"/>
      <c r="G480" s="26"/>
      <c r="H480" s="26"/>
      <c r="I480" s="37"/>
      <c r="J480" s="19"/>
      <c r="K480" s="5"/>
    </row>
    <row r="481" spans="1:11" x14ac:dyDescent="0.15">
      <c r="A481" s="19"/>
      <c r="B481" s="19"/>
      <c r="C481" s="19"/>
      <c r="D481" s="19"/>
      <c r="E481" s="25"/>
      <c r="F481" s="26"/>
      <c r="G481" s="26"/>
      <c r="H481" s="26"/>
      <c r="I481" s="37"/>
      <c r="J481" s="19"/>
      <c r="K481" s="5"/>
    </row>
    <row r="482" spans="1:11" x14ac:dyDescent="0.15">
      <c r="A482" s="19"/>
      <c r="B482" s="19"/>
      <c r="C482" s="19"/>
      <c r="D482" s="19"/>
      <c r="E482" s="25"/>
      <c r="F482" s="26"/>
      <c r="G482" s="26"/>
      <c r="H482" s="26"/>
      <c r="I482" s="37"/>
      <c r="J482" s="19"/>
      <c r="K482" s="5"/>
    </row>
    <row r="483" spans="1:11" x14ac:dyDescent="0.15">
      <c r="A483" s="19"/>
      <c r="B483" s="19"/>
      <c r="C483" s="19"/>
      <c r="D483" s="19"/>
      <c r="E483" s="25"/>
      <c r="F483" s="26"/>
      <c r="G483" s="26"/>
      <c r="H483" s="26"/>
      <c r="I483" s="37"/>
      <c r="J483" s="19"/>
      <c r="K483" s="5"/>
    </row>
    <row r="484" spans="1:11" x14ac:dyDescent="0.15">
      <c r="A484" s="19"/>
      <c r="B484" s="19"/>
      <c r="C484" s="19"/>
      <c r="D484" s="19"/>
      <c r="E484" s="25"/>
      <c r="F484" s="26"/>
      <c r="G484" s="26"/>
      <c r="H484" s="26"/>
      <c r="I484" s="37"/>
      <c r="J484" s="19"/>
      <c r="K484" s="5"/>
    </row>
    <row r="485" spans="1:11" x14ac:dyDescent="0.15">
      <c r="A485" s="19"/>
      <c r="B485" s="19"/>
      <c r="C485" s="19"/>
      <c r="D485" s="19"/>
      <c r="E485" s="25"/>
      <c r="F485" s="26"/>
      <c r="G485" s="26"/>
      <c r="H485" s="26"/>
      <c r="I485" s="37"/>
      <c r="J485" s="19"/>
      <c r="K485" s="5"/>
    </row>
    <row r="486" spans="1:11" x14ac:dyDescent="0.15">
      <c r="A486" s="19"/>
      <c r="B486" s="19"/>
      <c r="C486" s="19"/>
      <c r="D486" s="19"/>
      <c r="E486" s="25"/>
      <c r="F486" s="26"/>
      <c r="G486" s="26"/>
      <c r="H486" s="26"/>
      <c r="I486" s="37"/>
      <c r="J486" s="19"/>
      <c r="K486" s="5"/>
    </row>
    <row r="487" spans="1:11" x14ac:dyDescent="0.15">
      <c r="A487" s="19"/>
      <c r="B487" s="19"/>
      <c r="C487" s="19"/>
      <c r="D487" s="19"/>
      <c r="E487" s="25"/>
      <c r="F487" s="26"/>
      <c r="G487" s="26"/>
      <c r="H487" s="26"/>
      <c r="I487" s="37"/>
      <c r="J487" s="19"/>
      <c r="K487" s="5"/>
    </row>
    <row r="488" spans="1:11" x14ac:dyDescent="0.15">
      <c r="A488" s="19"/>
      <c r="B488" s="19"/>
      <c r="C488" s="19"/>
      <c r="D488" s="19"/>
      <c r="E488" s="25"/>
      <c r="F488" s="26"/>
      <c r="G488" s="26"/>
      <c r="H488" s="26"/>
      <c r="I488" s="37"/>
      <c r="J488" s="19"/>
      <c r="K488" s="5"/>
    </row>
    <row r="489" spans="1:11" x14ac:dyDescent="0.15">
      <c r="A489" s="19"/>
      <c r="B489" s="19"/>
      <c r="C489" s="19"/>
      <c r="D489" s="19"/>
      <c r="E489" s="25"/>
      <c r="F489" s="26"/>
      <c r="G489" s="26"/>
      <c r="H489" s="26"/>
      <c r="I489" s="37"/>
      <c r="J489" s="19"/>
      <c r="K489" s="5"/>
    </row>
    <row r="490" spans="1:11" x14ac:dyDescent="0.15">
      <c r="A490" s="19"/>
      <c r="B490" s="19"/>
      <c r="C490" s="19"/>
      <c r="D490" s="19"/>
      <c r="E490" s="25"/>
      <c r="F490" s="26"/>
      <c r="G490" s="26"/>
      <c r="H490" s="26"/>
      <c r="I490" s="37"/>
      <c r="J490" s="19"/>
      <c r="K490" s="5"/>
    </row>
    <row r="491" spans="1:11" x14ac:dyDescent="0.15">
      <c r="A491" s="19"/>
      <c r="B491" s="19"/>
      <c r="C491" s="19"/>
      <c r="D491" s="19"/>
      <c r="E491" s="25"/>
      <c r="F491" s="26"/>
      <c r="G491" s="26"/>
      <c r="H491" s="26"/>
      <c r="I491" s="37"/>
      <c r="J491" s="19"/>
      <c r="K491" s="5"/>
    </row>
    <row r="492" spans="1:11" x14ac:dyDescent="0.15">
      <c r="A492" s="19"/>
      <c r="B492" s="19"/>
      <c r="C492" s="19"/>
      <c r="D492" s="19"/>
      <c r="E492" s="25"/>
      <c r="F492" s="26"/>
      <c r="G492" s="26"/>
      <c r="H492" s="26"/>
      <c r="I492" s="37"/>
      <c r="J492" s="19"/>
      <c r="K492" s="5"/>
    </row>
    <row r="493" spans="1:11" x14ac:dyDescent="0.15">
      <c r="A493" s="19"/>
      <c r="B493" s="19"/>
      <c r="C493" s="19"/>
      <c r="D493" s="19"/>
      <c r="E493" s="25"/>
      <c r="F493" s="26"/>
      <c r="G493" s="26"/>
      <c r="H493" s="26"/>
      <c r="I493" s="37"/>
      <c r="J493" s="19"/>
      <c r="K493" s="5"/>
    </row>
    <row r="494" spans="1:11" x14ac:dyDescent="0.15">
      <c r="A494" s="19"/>
      <c r="B494" s="19"/>
      <c r="C494" s="19"/>
      <c r="D494" s="19"/>
      <c r="E494" s="25"/>
      <c r="F494" s="26"/>
      <c r="G494" s="26"/>
      <c r="H494" s="26"/>
      <c r="I494" s="37"/>
      <c r="J494" s="19"/>
      <c r="K494" s="5"/>
    </row>
    <row r="495" spans="1:11" x14ac:dyDescent="0.15">
      <c r="A495" s="19"/>
      <c r="B495" s="19"/>
      <c r="C495" s="19"/>
      <c r="D495" s="19"/>
      <c r="E495" s="25"/>
      <c r="F495" s="26"/>
      <c r="G495" s="26"/>
      <c r="H495" s="26"/>
      <c r="I495" s="37"/>
      <c r="J495" s="19"/>
      <c r="K495" s="5"/>
    </row>
    <row r="496" spans="1:11" x14ac:dyDescent="0.15">
      <c r="A496" s="19"/>
      <c r="B496" s="19"/>
      <c r="C496" s="19"/>
      <c r="D496" s="19"/>
      <c r="E496" s="25"/>
      <c r="F496" s="26"/>
      <c r="G496" s="26"/>
      <c r="H496" s="26"/>
      <c r="I496" s="37"/>
      <c r="J496" s="19"/>
      <c r="K496" s="5"/>
    </row>
    <row r="497" spans="1:11" x14ac:dyDescent="0.15">
      <c r="A497" s="19"/>
      <c r="B497" s="19"/>
      <c r="C497" s="19"/>
      <c r="D497" s="19"/>
      <c r="E497" s="25"/>
      <c r="F497" s="26"/>
      <c r="G497" s="26"/>
      <c r="H497" s="26"/>
      <c r="I497" s="37"/>
      <c r="J497" s="19"/>
      <c r="K497" s="5"/>
    </row>
    <row r="498" spans="1:11" x14ac:dyDescent="0.15">
      <c r="A498" s="19"/>
      <c r="B498" s="19"/>
      <c r="C498" s="19"/>
      <c r="D498" s="19"/>
      <c r="E498" s="25"/>
      <c r="F498" s="26"/>
      <c r="G498" s="26"/>
      <c r="H498" s="26"/>
      <c r="I498" s="37"/>
      <c r="J498" s="19"/>
      <c r="K498" s="5"/>
    </row>
    <row r="499" spans="1:11" x14ac:dyDescent="0.15">
      <c r="A499" s="19"/>
      <c r="B499" s="19"/>
      <c r="C499" s="19"/>
      <c r="D499" s="19"/>
      <c r="E499" s="25"/>
      <c r="F499" s="26"/>
      <c r="G499" s="26"/>
      <c r="H499" s="26"/>
      <c r="I499" s="37"/>
      <c r="J499" s="19"/>
      <c r="K499" s="5"/>
    </row>
    <row r="500" spans="1:11" x14ac:dyDescent="0.15">
      <c r="A500" s="19"/>
      <c r="B500" s="19"/>
      <c r="C500" s="19"/>
      <c r="D500" s="19"/>
      <c r="E500" s="25"/>
      <c r="F500" s="26"/>
      <c r="G500" s="26"/>
      <c r="H500" s="26"/>
      <c r="I500" s="37"/>
      <c r="J500" s="19"/>
      <c r="K500" s="5"/>
    </row>
    <row r="501" spans="1:11" x14ac:dyDescent="0.15">
      <c r="A501" s="19"/>
      <c r="B501" s="19"/>
      <c r="C501" s="19"/>
      <c r="D501" s="19"/>
      <c r="E501" s="25"/>
      <c r="F501" s="26"/>
      <c r="G501" s="26"/>
      <c r="H501" s="26"/>
      <c r="I501" s="37"/>
      <c r="J501" s="19"/>
      <c r="K501" s="5"/>
    </row>
    <row r="502" spans="1:11" x14ac:dyDescent="0.15">
      <c r="A502" s="19"/>
      <c r="B502" s="19"/>
      <c r="C502" s="19"/>
      <c r="D502" s="19"/>
      <c r="E502" s="25"/>
      <c r="F502" s="26"/>
      <c r="G502" s="26"/>
      <c r="H502" s="26"/>
      <c r="I502" s="37"/>
      <c r="J502" s="19"/>
      <c r="K502" s="5"/>
    </row>
    <row r="503" spans="1:11" x14ac:dyDescent="0.15">
      <c r="A503" s="19"/>
      <c r="B503" s="19"/>
      <c r="C503" s="19"/>
      <c r="D503" s="19"/>
      <c r="E503" s="25"/>
      <c r="F503" s="26"/>
      <c r="G503" s="26"/>
      <c r="H503" s="26"/>
      <c r="I503" s="37"/>
      <c r="J503" s="19"/>
      <c r="K503" s="5"/>
    </row>
    <row r="504" spans="1:11" x14ac:dyDescent="0.15">
      <c r="A504" s="19"/>
      <c r="B504" s="19"/>
      <c r="C504" s="19"/>
      <c r="D504" s="19"/>
      <c r="E504" s="25"/>
      <c r="F504" s="26"/>
      <c r="G504" s="26"/>
      <c r="H504" s="26"/>
      <c r="I504" s="37"/>
      <c r="J504" s="19"/>
      <c r="K504" s="5"/>
    </row>
    <row r="505" spans="1:11" x14ac:dyDescent="0.15">
      <c r="A505" s="19"/>
      <c r="B505" s="19"/>
      <c r="C505" s="19"/>
      <c r="D505" s="19"/>
      <c r="E505" s="25"/>
      <c r="F505" s="26"/>
      <c r="G505" s="26"/>
      <c r="H505" s="26"/>
      <c r="I505" s="37"/>
      <c r="J505" s="19"/>
      <c r="K505" s="5"/>
    </row>
    <row r="506" spans="1:11" x14ac:dyDescent="0.15">
      <c r="A506" s="19"/>
      <c r="B506" s="19"/>
      <c r="C506" s="19"/>
      <c r="D506" s="19"/>
      <c r="E506" s="25"/>
      <c r="F506" s="26"/>
      <c r="G506" s="26"/>
      <c r="H506" s="26"/>
      <c r="I506" s="37"/>
      <c r="J506" s="19"/>
      <c r="K506" s="5"/>
    </row>
    <row r="507" spans="1:11" x14ac:dyDescent="0.15">
      <c r="A507" s="19"/>
      <c r="B507" s="19"/>
      <c r="C507" s="19"/>
      <c r="D507" s="19"/>
      <c r="E507" s="25"/>
      <c r="F507" s="26"/>
      <c r="G507" s="26"/>
      <c r="H507" s="26"/>
      <c r="I507" s="37"/>
      <c r="J507" s="19"/>
      <c r="K507" s="5"/>
    </row>
    <row r="508" spans="1:11" x14ac:dyDescent="0.15">
      <c r="A508" s="19"/>
      <c r="B508" s="19"/>
      <c r="C508" s="19"/>
      <c r="D508" s="19"/>
      <c r="E508" s="25"/>
      <c r="F508" s="26"/>
      <c r="G508" s="26"/>
      <c r="H508" s="26"/>
      <c r="I508" s="37"/>
      <c r="J508" s="19"/>
      <c r="K508" s="5"/>
    </row>
    <row r="509" spans="1:11" x14ac:dyDescent="0.15">
      <c r="A509" s="19"/>
      <c r="B509" s="19"/>
      <c r="C509" s="19"/>
      <c r="D509" s="19"/>
      <c r="E509" s="25"/>
      <c r="F509" s="26"/>
      <c r="G509" s="26"/>
      <c r="H509" s="26"/>
      <c r="I509" s="37"/>
      <c r="J509" s="19"/>
      <c r="K509" s="5"/>
    </row>
    <row r="510" spans="1:11" x14ac:dyDescent="0.15">
      <c r="A510" s="19"/>
      <c r="B510" s="19"/>
      <c r="C510" s="19"/>
      <c r="D510" s="19"/>
      <c r="E510" s="25"/>
      <c r="F510" s="26"/>
      <c r="G510" s="26"/>
      <c r="H510" s="26"/>
      <c r="I510" s="37"/>
      <c r="J510" s="19"/>
      <c r="K510" s="5"/>
    </row>
    <row r="511" spans="1:11" x14ac:dyDescent="0.15">
      <c r="A511" s="19"/>
      <c r="B511" s="19"/>
      <c r="C511" s="19"/>
      <c r="D511" s="19"/>
      <c r="E511" s="25"/>
      <c r="F511" s="26"/>
      <c r="G511" s="26"/>
      <c r="H511" s="26"/>
      <c r="I511" s="37"/>
      <c r="J511" s="19"/>
      <c r="K511" s="5"/>
    </row>
    <row r="512" spans="1:11" x14ac:dyDescent="0.15">
      <c r="A512" s="19"/>
      <c r="B512" s="19"/>
      <c r="C512" s="19"/>
      <c r="D512" s="19"/>
      <c r="E512" s="25"/>
      <c r="F512" s="26"/>
      <c r="G512" s="26"/>
      <c r="H512" s="26"/>
      <c r="I512" s="37"/>
      <c r="J512" s="19"/>
      <c r="K512" s="5"/>
    </row>
    <row r="513" spans="1:11" x14ac:dyDescent="0.15">
      <c r="A513" s="19"/>
      <c r="B513" s="19"/>
      <c r="C513" s="19"/>
      <c r="D513" s="19"/>
      <c r="E513" s="25"/>
      <c r="F513" s="26"/>
      <c r="G513" s="26"/>
      <c r="H513" s="26"/>
      <c r="I513" s="37"/>
      <c r="J513" s="19"/>
      <c r="K513" s="5"/>
    </row>
    <row r="514" spans="1:11" x14ac:dyDescent="0.15">
      <c r="A514" s="19"/>
      <c r="B514" s="19"/>
      <c r="C514" s="19"/>
      <c r="D514" s="19"/>
      <c r="E514" s="25"/>
      <c r="F514" s="26"/>
      <c r="G514" s="26"/>
      <c r="H514" s="26"/>
      <c r="I514" s="37"/>
      <c r="J514" s="19"/>
      <c r="K514" s="5"/>
    </row>
    <row r="515" spans="1:11" x14ac:dyDescent="0.15">
      <c r="A515" s="19"/>
      <c r="B515" s="19"/>
      <c r="C515" s="19"/>
      <c r="D515" s="19"/>
      <c r="E515" s="25"/>
      <c r="F515" s="26"/>
      <c r="G515" s="26"/>
      <c r="H515" s="26"/>
      <c r="I515" s="37"/>
      <c r="J515" s="19"/>
      <c r="K515" s="5"/>
    </row>
    <row r="516" spans="1:11" x14ac:dyDescent="0.15">
      <c r="A516" s="19"/>
      <c r="B516" s="19"/>
      <c r="C516" s="19"/>
      <c r="D516" s="19"/>
      <c r="E516" s="25"/>
      <c r="F516" s="26"/>
      <c r="G516" s="26"/>
      <c r="H516" s="26"/>
      <c r="I516" s="37"/>
      <c r="J516" s="19"/>
      <c r="K516" s="5"/>
    </row>
    <row r="517" spans="1:11" x14ac:dyDescent="0.15">
      <c r="A517" s="19"/>
      <c r="B517" s="19"/>
      <c r="C517" s="19"/>
      <c r="D517" s="19"/>
      <c r="E517" s="25"/>
      <c r="F517" s="26"/>
      <c r="G517" s="26"/>
      <c r="H517" s="26"/>
      <c r="I517" s="37"/>
      <c r="J517" s="19"/>
      <c r="K517" s="5"/>
    </row>
    <row r="518" spans="1:11" x14ac:dyDescent="0.15">
      <c r="A518" s="19"/>
      <c r="B518" s="19"/>
      <c r="C518" s="19"/>
      <c r="D518" s="19"/>
      <c r="E518" s="25"/>
      <c r="F518" s="26"/>
      <c r="G518" s="26"/>
      <c r="H518" s="26"/>
      <c r="I518" s="37"/>
      <c r="J518" s="19"/>
      <c r="K518" s="5"/>
    </row>
    <row r="519" spans="1:11" x14ac:dyDescent="0.15">
      <c r="A519" s="19"/>
      <c r="B519" s="19"/>
      <c r="C519" s="19"/>
      <c r="D519" s="19"/>
      <c r="E519" s="25"/>
      <c r="F519" s="26"/>
      <c r="G519" s="26"/>
      <c r="H519" s="26"/>
      <c r="I519" s="37"/>
      <c r="J519" s="19"/>
      <c r="K519" s="5"/>
    </row>
    <row r="520" spans="1:11" x14ac:dyDescent="0.15">
      <c r="A520" s="19"/>
      <c r="B520" s="19"/>
      <c r="C520" s="19"/>
      <c r="D520" s="19"/>
      <c r="E520" s="25"/>
      <c r="F520" s="26"/>
      <c r="G520" s="26"/>
      <c r="H520" s="26"/>
      <c r="I520" s="37"/>
      <c r="J520" s="19"/>
      <c r="K520" s="5"/>
    </row>
    <row r="521" spans="1:11" x14ac:dyDescent="0.15">
      <c r="A521" s="19"/>
      <c r="B521" s="19"/>
      <c r="C521" s="19"/>
      <c r="D521" s="19"/>
      <c r="E521" s="25"/>
      <c r="F521" s="26"/>
      <c r="G521" s="26"/>
      <c r="H521" s="26"/>
      <c r="I521" s="37"/>
      <c r="J521" s="19"/>
      <c r="K521" s="5"/>
    </row>
    <row r="522" spans="1:11" x14ac:dyDescent="0.15">
      <c r="A522" s="19"/>
      <c r="B522" s="19"/>
      <c r="C522" s="19"/>
      <c r="D522" s="19"/>
      <c r="E522" s="25"/>
      <c r="F522" s="26"/>
      <c r="G522" s="26"/>
      <c r="H522" s="26"/>
      <c r="I522" s="37"/>
      <c r="J522" s="19"/>
      <c r="K522" s="5"/>
    </row>
    <row r="523" spans="1:11" x14ac:dyDescent="0.15">
      <c r="A523" s="19"/>
      <c r="B523" s="19"/>
      <c r="C523" s="19"/>
      <c r="D523" s="19"/>
      <c r="E523" s="25"/>
      <c r="F523" s="26"/>
      <c r="G523" s="26"/>
      <c r="H523" s="26"/>
      <c r="I523" s="37"/>
      <c r="J523" s="19"/>
      <c r="K523" s="5"/>
    </row>
    <row r="524" spans="1:11" x14ac:dyDescent="0.15">
      <c r="A524" s="19"/>
      <c r="B524" s="19"/>
      <c r="C524" s="19"/>
      <c r="D524" s="19"/>
      <c r="E524" s="25"/>
      <c r="F524" s="26"/>
      <c r="G524" s="26"/>
      <c r="H524" s="26"/>
      <c r="I524" s="37"/>
      <c r="J524" s="19"/>
      <c r="K524" s="5"/>
    </row>
    <row r="525" spans="1:11" x14ac:dyDescent="0.15">
      <c r="A525" s="19"/>
      <c r="B525" s="19"/>
      <c r="C525" s="19"/>
      <c r="D525" s="19"/>
      <c r="E525" s="25"/>
      <c r="F525" s="26"/>
      <c r="G525" s="26"/>
      <c r="H525" s="26"/>
      <c r="I525" s="37"/>
      <c r="J525" s="19"/>
      <c r="K525" s="5"/>
    </row>
    <row r="526" spans="1:11" x14ac:dyDescent="0.15">
      <c r="A526" s="19"/>
      <c r="B526" s="19"/>
      <c r="C526" s="19"/>
      <c r="D526" s="19"/>
      <c r="E526" s="25"/>
      <c r="F526" s="26"/>
      <c r="G526" s="26"/>
      <c r="H526" s="26"/>
      <c r="I526" s="37"/>
      <c r="J526" s="19"/>
      <c r="K526" s="5"/>
    </row>
    <row r="527" spans="1:11" x14ac:dyDescent="0.15">
      <c r="A527" s="19"/>
      <c r="B527" s="19"/>
      <c r="C527" s="19"/>
      <c r="D527" s="19"/>
      <c r="E527" s="25"/>
      <c r="F527" s="26"/>
      <c r="G527" s="26"/>
      <c r="H527" s="26"/>
      <c r="I527" s="37"/>
      <c r="J527" s="19"/>
      <c r="K527" s="5"/>
    </row>
    <row r="528" spans="1:11" x14ac:dyDescent="0.15">
      <c r="A528" s="19"/>
      <c r="B528" s="19"/>
      <c r="C528" s="19"/>
      <c r="D528" s="19"/>
      <c r="E528" s="25"/>
      <c r="F528" s="26"/>
      <c r="G528" s="26"/>
      <c r="H528" s="26"/>
      <c r="I528" s="37"/>
      <c r="J528" s="19"/>
      <c r="K528" s="5"/>
    </row>
    <row r="529" spans="1:11" x14ac:dyDescent="0.15">
      <c r="A529" s="19"/>
      <c r="B529" s="19"/>
      <c r="C529" s="19"/>
      <c r="D529" s="19"/>
      <c r="E529" s="25"/>
      <c r="F529" s="26"/>
      <c r="G529" s="26"/>
      <c r="H529" s="26"/>
      <c r="I529" s="37"/>
      <c r="J529" s="19"/>
      <c r="K529" s="5"/>
    </row>
    <row r="530" spans="1:11" x14ac:dyDescent="0.15">
      <c r="A530" s="19"/>
      <c r="B530" s="19"/>
      <c r="C530" s="19"/>
      <c r="D530" s="19"/>
      <c r="E530" s="25"/>
      <c r="F530" s="26"/>
      <c r="G530" s="26"/>
      <c r="H530" s="26"/>
      <c r="I530" s="37"/>
      <c r="J530" s="19"/>
      <c r="K530" s="5"/>
    </row>
    <row r="531" spans="1:11" x14ac:dyDescent="0.15">
      <c r="A531" s="19"/>
      <c r="B531" s="19"/>
      <c r="C531" s="19"/>
      <c r="D531" s="19"/>
      <c r="E531" s="25"/>
      <c r="F531" s="26"/>
      <c r="G531" s="26"/>
      <c r="H531" s="26"/>
      <c r="I531" s="37"/>
      <c r="J531" s="19"/>
      <c r="K531" s="5"/>
    </row>
    <row r="532" spans="1:11" x14ac:dyDescent="0.15">
      <c r="A532" s="19"/>
      <c r="B532" s="19"/>
      <c r="C532" s="19"/>
      <c r="D532" s="19"/>
      <c r="E532" s="25"/>
      <c r="F532" s="26"/>
      <c r="G532" s="26"/>
      <c r="H532" s="26"/>
      <c r="I532" s="37"/>
      <c r="J532" s="19"/>
      <c r="K532" s="5"/>
    </row>
    <row r="533" spans="1:11" x14ac:dyDescent="0.15">
      <c r="A533" s="19"/>
      <c r="B533" s="19"/>
      <c r="C533" s="19"/>
      <c r="D533" s="19"/>
      <c r="E533" s="25"/>
      <c r="F533" s="26"/>
      <c r="G533" s="26"/>
      <c r="H533" s="26"/>
      <c r="I533" s="37"/>
      <c r="J533" s="19"/>
      <c r="K533" s="5"/>
    </row>
    <row r="534" spans="1:11" x14ac:dyDescent="0.15">
      <c r="A534" s="19"/>
      <c r="B534" s="19"/>
      <c r="C534" s="19"/>
      <c r="D534" s="19"/>
      <c r="E534" s="25"/>
      <c r="F534" s="26"/>
      <c r="G534" s="26"/>
      <c r="H534" s="26"/>
      <c r="I534" s="37"/>
      <c r="J534" s="19"/>
      <c r="K534" s="5"/>
    </row>
    <row r="535" spans="1:11" x14ac:dyDescent="0.15">
      <c r="A535" s="19"/>
      <c r="B535" s="19"/>
      <c r="C535" s="19"/>
      <c r="D535" s="19"/>
      <c r="E535" s="25"/>
      <c r="F535" s="26"/>
      <c r="G535" s="26"/>
      <c r="H535" s="26"/>
      <c r="I535" s="37"/>
      <c r="J535" s="19"/>
      <c r="K535" s="5"/>
    </row>
    <row r="536" spans="1:11" x14ac:dyDescent="0.15">
      <c r="A536" s="19"/>
      <c r="B536" s="19"/>
      <c r="C536" s="19"/>
      <c r="D536" s="19"/>
      <c r="E536" s="25"/>
      <c r="F536" s="26"/>
      <c r="G536" s="26"/>
      <c r="H536" s="26"/>
      <c r="I536" s="37"/>
      <c r="J536" s="19"/>
      <c r="K536" s="5"/>
    </row>
    <row r="537" spans="1:11" x14ac:dyDescent="0.15">
      <c r="A537" s="19"/>
      <c r="B537" s="19"/>
      <c r="C537" s="19"/>
      <c r="D537" s="19"/>
      <c r="E537" s="25"/>
      <c r="F537" s="26"/>
      <c r="G537" s="26"/>
      <c r="H537" s="26"/>
      <c r="I537" s="37"/>
      <c r="J537" s="19"/>
      <c r="K537" s="5"/>
    </row>
    <row r="538" spans="1:11" x14ac:dyDescent="0.15">
      <c r="A538" s="19"/>
      <c r="B538" s="19"/>
      <c r="C538" s="19"/>
      <c r="D538" s="19"/>
      <c r="E538" s="25"/>
      <c r="F538" s="26"/>
      <c r="G538" s="26"/>
      <c r="H538" s="26"/>
      <c r="I538" s="37"/>
      <c r="J538" s="19"/>
      <c r="K538" s="5"/>
    </row>
    <row r="539" spans="1:11" x14ac:dyDescent="0.15">
      <c r="A539" s="19"/>
      <c r="B539" s="19"/>
      <c r="C539" s="19"/>
      <c r="D539" s="19"/>
      <c r="E539" s="25"/>
      <c r="F539" s="26"/>
      <c r="G539" s="26"/>
      <c r="H539" s="26"/>
      <c r="I539" s="37"/>
      <c r="J539" s="19"/>
      <c r="K539" s="5"/>
    </row>
    <row r="540" spans="1:11" x14ac:dyDescent="0.15">
      <c r="A540" s="19"/>
      <c r="B540" s="19"/>
      <c r="C540" s="19"/>
      <c r="D540" s="19"/>
      <c r="E540" s="25"/>
      <c r="F540" s="26"/>
      <c r="G540" s="26"/>
      <c r="H540" s="26"/>
      <c r="I540" s="37"/>
      <c r="J540" s="19"/>
      <c r="K540" s="5"/>
    </row>
    <row r="541" spans="1:11" x14ac:dyDescent="0.15">
      <c r="A541" s="19"/>
      <c r="B541" s="19"/>
      <c r="C541" s="19"/>
      <c r="D541" s="19"/>
      <c r="E541" s="25"/>
      <c r="F541" s="26"/>
      <c r="G541" s="26"/>
      <c r="H541" s="26"/>
      <c r="I541" s="37"/>
      <c r="J541" s="19"/>
      <c r="K541" s="5"/>
    </row>
    <row r="542" spans="1:11" x14ac:dyDescent="0.15">
      <c r="A542" s="19"/>
      <c r="B542" s="19"/>
      <c r="C542" s="19"/>
      <c r="D542" s="19"/>
      <c r="E542" s="25"/>
      <c r="F542" s="26"/>
      <c r="G542" s="26"/>
      <c r="H542" s="26"/>
      <c r="I542" s="37"/>
      <c r="J542" s="19"/>
      <c r="K542" s="5"/>
    </row>
    <row r="543" spans="1:11" x14ac:dyDescent="0.15">
      <c r="A543" s="19"/>
      <c r="B543" s="19"/>
      <c r="C543" s="19"/>
      <c r="D543" s="19"/>
      <c r="E543" s="25"/>
      <c r="F543" s="26"/>
      <c r="G543" s="26"/>
      <c r="H543" s="26"/>
      <c r="I543" s="37"/>
      <c r="J543" s="19"/>
      <c r="K543" s="5"/>
    </row>
    <row r="544" spans="1:11" x14ac:dyDescent="0.15">
      <c r="A544" s="19"/>
      <c r="B544" s="19"/>
      <c r="C544" s="19"/>
      <c r="D544" s="19"/>
      <c r="E544" s="25"/>
      <c r="F544" s="26"/>
      <c r="G544" s="26"/>
      <c r="H544" s="26"/>
      <c r="I544" s="37"/>
      <c r="J544" s="19"/>
      <c r="K544" s="5"/>
    </row>
    <row r="545" spans="1:11" x14ac:dyDescent="0.15">
      <c r="A545" s="19"/>
      <c r="B545" s="19"/>
      <c r="C545" s="19"/>
      <c r="D545" s="19"/>
      <c r="E545" s="25"/>
      <c r="F545" s="26"/>
      <c r="G545" s="26"/>
      <c r="H545" s="26"/>
      <c r="I545" s="37"/>
      <c r="J545" s="19"/>
      <c r="K545" s="5"/>
    </row>
    <row r="546" spans="1:11" x14ac:dyDescent="0.15">
      <c r="A546" s="19"/>
      <c r="B546" s="19"/>
      <c r="C546" s="19"/>
      <c r="D546" s="19"/>
      <c r="E546" s="25"/>
      <c r="F546" s="26"/>
      <c r="G546" s="26"/>
      <c r="H546" s="26"/>
      <c r="I546" s="37"/>
      <c r="J546" s="19"/>
      <c r="K546" s="5"/>
    </row>
    <row r="547" spans="1:11" x14ac:dyDescent="0.15">
      <c r="A547" s="19"/>
      <c r="B547" s="19"/>
      <c r="C547" s="19"/>
      <c r="D547" s="19"/>
      <c r="E547" s="25"/>
      <c r="F547" s="26"/>
      <c r="G547" s="26"/>
      <c r="H547" s="26"/>
      <c r="I547" s="37"/>
      <c r="J547" s="19"/>
      <c r="K547" s="5"/>
    </row>
    <row r="548" spans="1:11" x14ac:dyDescent="0.15">
      <c r="A548" s="19"/>
      <c r="B548" s="19"/>
      <c r="C548" s="19"/>
      <c r="D548" s="19"/>
      <c r="E548" s="25"/>
      <c r="F548" s="26"/>
      <c r="G548" s="26"/>
      <c r="H548" s="26"/>
      <c r="I548" s="37"/>
      <c r="J548" s="19"/>
      <c r="K548" s="5"/>
    </row>
    <row r="549" spans="1:11" x14ac:dyDescent="0.15">
      <c r="A549" s="19"/>
      <c r="B549" s="19"/>
      <c r="C549" s="19"/>
      <c r="D549" s="19"/>
      <c r="E549" s="25"/>
      <c r="F549" s="26"/>
      <c r="G549" s="26"/>
      <c r="H549" s="26"/>
      <c r="I549" s="37"/>
      <c r="J549" s="19"/>
      <c r="K549" s="5"/>
    </row>
    <row r="550" spans="1:11" x14ac:dyDescent="0.15">
      <c r="A550" s="19"/>
      <c r="B550" s="19"/>
      <c r="C550" s="19"/>
      <c r="D550" s="19"/>
      <c r="E550" s="25"/>
      <c r="F550" s="26"/>
      <c r="G550" s="26"/>
      <c r="H550" s="26"/>
      <c r="I550" s="37"/>
      <c r="J550" s="19"/>
      <c r="K550" s="5"/>
    </row>
    <row r="551" spans="1:11" x14ac:dyDescent="0.15">
      <c r="A551" s="19"/>
      <c r="B551" s="19"/>
      <c r="C551" s="19"/>
      <c r="D551" s="19"/>
      <c r="E551" s="25"/>
      <c r="F551" s="26"/>
      <c r="G551" s="26"/>
      <c r="H551" s="26"/>
      <c r="I551" s="37"/>
      <c r="J551" s="19"/>
      <c r="K551" s="5"/>
    </row>
    <row r="552" spans="1:11" x14ac:dyDescent="0.15">
      <c r="A552" s="19"/>
      <c r="B552" s="19"/>
      <c r="C552" s="19"/>
      <c r="D552" s="19"/>
      <c r="E552" s="25"/>
      <c r="F552" s="26"/>
      <c r="G552" s="26"/>
      <c r="H552" s="26"/>
      <c r="I552" s="37"/>
      <c r="J552" s="19"/>
      <c r="K552" s="5"/>
    </row>
    <row r="553" spans="1:11" x14ac:dyDescent="0.15">
      <c r="A553" s="19"/>
      <c r="B553" s="19"/>
      <c r="C553" s="19"/>
      <c r="D553" s="19"/>
      <c r="E553" s="25"/>
      <c r="F553" s="26"/>
      <c r="G553" s="26"/>
      <c r="H553" s="26"/>
      <c r="I553" s="37"/>
      <c r="J553" s="19"/>
      <c r="K553" s="5"/>
    </row>
    <row r="554" spans="1:11" x14ac:dyDescent="0.15">
      <c r="A554" s="19"/>
      <c r="B554" s="19"/>
      <c r="C554" s="19"/>
      <c r="D554" s="19"/>
      <c r="E554" s="25"/>
      <c r="F554" s="26"/>
      <c r="G554" s="26"/>
      <c r="H554" s="26"/>
      <c r="I554" s="37"/>
      <c r="J554" s="19"/>
      <c r="K554" s="5"/>
    </row>
    <row r="555" spans="1:11" x14ac:dyDescent="0.15">
      <c r="A555" s="19"/>
      <c r="B555" s="19"/>
      <c r="C555" s="19"/>
      <c r="D555" s="19"/>
      <c r="E555" s="25"/>
      <c r="F555" s="26"/>
      <c r="G555" s="26"/>
      <c r="H555" s="26"/>
      <c r="I555" s="37"/>
      <c r="J555" s="19"/>
      <c r="K555" s="5"/>
    </row>
    <row r="556" spans="1:11" x14ac:dyDescent="0.15">
      <c r="A556" s="19"/>
      <c r="B556" s="19"/>
      <c r="C556" s="19"/>
      <c r="D556" s="19"/>
      <c r="E556" s="25"/>
      <c r="F556" s="26"/>
      <c r="G556" s="26"/>
      <c r="H556" s="26"/>
      <c r="I556" s="37"/>
      <c r="J556" s="19"/>
      <c r="K556" s="5"/>
    </row>
    <row r="557" spans="1:11" x14ac:dyDescent="0.15">
      <c r="A557" s="19"/>
      <c r="B557" s="19"/>
      <c r="C557" s="19"/>
      <c r="D557" s="19"/>
      <c r="E557" s="25"/>
      <c r="F557" s="26"/>
      <c r="G557" s="26"/>
      <c r="H557" s="26"/>
      <c r="I557" s="37"/>
      <c r="J557" s="19"/>
      <c r="K557" s="5"/>
    </row>
    <row r="558" spans="1:11" x14ac:dyDescent="0.15">
      <c r="A558" s="19"/>
      <c r="B558" s="19"/>
      <c r="C558" s="19"/>
      <c r="D558" s="19"/>
      <c r="E558" s="25"/>
      <c r="F558" s="26"/>
      <c r="G558" s="26"/>
      <c r="H558" s="26"/>
      <c r="I558" s="37"/>
      <c r="J558" s="19"/>
      <c r="K558" s="5"/>
    </row>
    <row r="559" spans="1:11" x14ac:dyDescent="0.15">
      <c r="A559" s="19"/>
      <c r="B559" s="19"/>
      <c r="C559" s="19"/>
      <c r="D559" s="19"/>
      <c r="E559" s="25"/>
      <c r="F559" s="26"/>
      <c r="G559" s="26"/>
      <c r="H559" s="26"/>
      <c r="I559" s="37"/>
      <c r="J559" s="19"/>
      <c r="K559" s="5"/>
    </row>
    <row r="560" spans="1:11" x14ac:dyDescent="0.15">
      <c r="A560" s="19"/>
      <c r="B560" s="19"/>
      <c r="C560" s="19"/>
      <c r="D560" s="19"/>
      <c r="E560" s="25"/>
      <c r="F560" s="26"/>
      <c r="G560" s="26"/>
      <c r="H560" s="26"/>
      <c r="I560" s="37"/>
      <c r="J560" s="19"/>
      <c r="K560" s="5"/>
    </row>
    <row r="561" spans="1:11" x14ac:dyDescent="0.15">
      <c r="A561" s="19"/>
      <c r="B561" s="19"/>
      <c r="C561" s="19"/>
      <c r="D561" s="19"/>
      <c r="E561" s="25"/>
      <c r="F561" s="26"/>
      <c r="G561" s="26"/>
      <c r="H561" s="26"/>
      <c r="I561" s="37"/>
      <c r="J561" s="19"/>
      <c r="K561" s="5"/>
    </row>
    <row r="562" spans="1:11" x14ac:dyDescent="0.15">
      <c r="A562" s="19"/>
      <c r="B562" s="19"/>
      <c r="C562" s="19"/>
      <c r="D562" s="19"/>
      <c r="E562" s="25"/>
      <c r="F562" s="26"/>
      <c r="G562" s="26"/>
      <c r="H562" s="26"/>
      <c r="I562" s="37"/>
      <c r="J562" s="19"/>
      <c r="K562" s="5"/>
    </row>
    <row r="563" spans="1:11" x14ac:dyDescent="0.15">
      <c r="A563" s="19"/>
      <c r="B563" s="19"/>
      <c r="C563" s="19"/>
      <c r="D563" s="19"/>
      <c r="E563" s="25"/>
      <c r="F563" s="26"/>
      <c r="G563" s="26"/>
      <c r="H563" s="26"/>
      <c r="I563" s="37"/>
      <c r="J563" s="19"/>
      <c r="K563" s="5"/>
    </row>
    <row r="564" spans="1:11" x14ac:dyDescent="0.15">
      <c r="A564" s="19"/>
      <c r="B564" s="19"/>
      <c r="C564" s="19"/>
      <c r="D564" s="19"/>
      <c r="E564" s="25"/>
      <c r="F564" s="26"/>
      <c r="G564" s="26"/>
      <c r="H564" s="26"/>
      <c r="I564" s="37"/>
      <c r="J564" s="19"/>
      <c r="K564" s="5"/>
    </row>
    <row r="565" spans="1:11" x14ac:dyDescent="0.15">
      <c r="A565" s="19"/>
      <c r="B565" s="19"/>
      <c r="C565" s="19"/>
      <c r="D565" s="19"/>
      <c r="E565" s="25"/>
      <c r="F565" s="26"/>
      <c r="G565" s="26"/>
      <c r="H565" s="26"/>
      <c r="I565" s="37"/>
      <c r="J565" s="19"/>
      <c r="K565" s="5"/>
    </row>
    <row r="566" spans="1:11" x14ac:dyDescent="0.15">
      <c r="A566" s="19"/>
      <c r="B566" s="19"/>
      <c r="C566" s="19"/>
      <c r="D566" s="19"/>
      <c r="E566" s="25"/>
      <c r="F566" s="26"/>
      <c r="G566" s="26"/>
      <c r="H566" s="26"/>
      <c r="I566" s="37"/>
      <c r="J566" s="19"/>
      <c r="K566" s="5"/>
    </row>
    <row r="567" spans="1:11" x14ac:dyDescent="0.15">
      <c r="A567" s="19"/>
      <c r="B567" s="19"/>
      <c r="C567" s="19"/>
      <c r="D567" s="19"/>
      <c r="E567" s="25"/>
      <c r="F567" s="26"/>
      <c r="G567" s="26"/>
      <c r="H567" s="26"/>
      <c r="I567" s="37"/>
      <c r="J567" s="19"/>
      <c r="K567" s="5"/>
    </row>
    <row r="568" spans="1:11" x14ac:dyDescent="0.15">
      <c r="A568" s="19"/>
      <c r="B568" s="19"/>
      <c r="C568" s="19"/>
      <c r="D568" s="19"/>
      <c r="E568" s="25"/>
      <c r="F568" s="26"/>
      <c r="G568" s="26"/>
      <c r="H568" s="26"/>
      <c r="I568" s="37"/>
      <c r="J568" s="19"/>
      <c r="K568" s="5"/>
    </row>
    <row r="569" spans="1:11" x14ac:dyDescent="0.15">
      <c r="A569" s="19"/>
      <c r="B569" s="19"/>
      <c r="C569" s="19"/>
      <c r="D569" s="19"/>
      <c r="E569" s="25"/>
      <c r="F569" s="26"/>
      <c r="G569" s="26"/>
      <c r="H569" s="26"/>
      <c r="I569" s="37"/>
      <c r="J569" s="19"/>
      <c r="K569" s="5"/>
    </row>
    <row r="570" spans="1:11" x14ac:dyDescent="0.15">
      <c r="A570" s="19"/>
      <c r="B570" s="19"/>
      <c r="C570" s="19"/>
      <c r="D570" s="19"/>
      <c r="E570" s="25"/>
      <c r="F570" s="26"/>
      <c r="G570" s="26"/>
      <c r="H570" s="26"/>
      <c r="I570" s="37"/>
      <c r="J570" s="19"/>
      <c r="K570" s="5"/>
    </row>
    <row r="571" spans="1:11" x14ac:dyDescent="0.15">
      <c r="A571" s="19"/>
      <c r="B571" s="19"/>
      <c r="C571" s="19"/>
      <c r="D571" s="19"/>
      <c r="E571" s="25"/>
      <c r="F571" s="26"/>
      <c r="G571" s="26"/>
      <c r="H571" s="26"/>
      <c r="I571" s="37"/>
      <c r="J571" s="19"/>
      <c r="K571" s="5"/>
    </row>
    <row r="572" spans="1:11" x14ac:dyDescent="0.15">
      <c r="A572" s="19"/>
      <c r="B572" s="19"/>
      <c r="C572" s="19"/>
      <c r="D572" s="19"/>
      <c r="E572" s="25"/>
      <c r="F572" s="26"/>
      <c r="G572" s="26"/>
      <c r="H572" s="26"/>
      <c r="I572" s="37"/>
      <c r="J572" s="19"/>
      <c r="K572" s="5"/>
    </row>
    <row r="573" spans="1:11" x14ac:dyDescent="0.15">
      <c r="A573" s="19"/>
      <c r="B573" s="19"/>
      <c r="C573" s="19"/>
      <c r="D573" s="19"/>
      <c r="E573" s="25"/>
      <c r="F573" s="26"/>
      <c r="G573" s="26"/>
      <c r="H573" s="26"/>
      <c r="I573" s="37"/>
      <c r="J573" s="19"/>
      <c r="K573" s="5"/>
    </row>
    <row r="574" spans="1:11" x14ac:dyDescent="0.15">
      <c r="A574" s="19"/>
      <c r="B574" s="19"/>
      <c r="C574" s="19"/>
      <c r="D574" s="19"/>
      <c r="E574" s="25"/>
      <c r="F574" s="26"/>
      <c r="G574" s="26"/>
      <c r="H574" s="26"/>
      <c r="I574" s="37"/>
      <c r="J574" s="19"/>
      <c r="K574" s="5"/>
    </row>
    <row r="575" spans="1:11" x14ac:dyDescent="0.15">
      <c r="A575" s="19"/>
      <c r="B575" s="19"/>
      <c r="C575" s="19"/>
      <c r="D575" s="19"/>
      <c r="E575" s="25"/>
      <c r="F575" s="26"/>
      <c r="G575" s="26"/>
      <c r="H575" s="26"/>
      <c r="I575" s="37"/>
      <c r="J575" s="19"/>
      <c r="K575" s="5"/>
    </row>
    <row r="576" spans="1:11" x14ac:dyDescent="0.15">
      <c r="A576" s="19"/>
      <c r="B576" s="19"/>
      <c r="C576" s="19"/>
      <c r="D576" s="19"/>
      <c r="E576" s="25"/>
      <c r="F576" s="26"/>
      <c r="G576" s="26"/>
      <c r="H576" s="26"/>
      <c r="I576" s="37"/>
      <c r="J576" s="19"/>
      <c r="K576" s="5"/>
    </row>
    <row r="577" spans="1:11" x14ac:dyDescent="0.15">
      <c r="A577" s="19"/>
      <c r="B577" s="19"/>
      <c r="C577" s="19"/>
      <c r="D577" s="19"/>
      <c r="E577" s="25"/>
      <c r="F577" s="26"/>
      <c r="G577" s="26"/>
      <c r="H577" s="26"/>
      <c r="I577" s="37"/>
      <c r="J577" s="19"/>
      <c r="K577" s="5"/>
    </row>
    <row r="578" spans="1:11" x14ac:dyDescent="0.15">
      <c r="A578" s="19"/>
      <c r="B578" s="19"/>
      <c r="C578" s="19"/>
      <c r="D578" s="19"/>
      <c r="E578" s="25"/>
      <c r="F578" s="26"/>
      <c r="G578" s="26"/>
      <c r="H578" s="26"/>
      <c r="I578" s="37"/>
      <c r="J578" s="19"/>
      <c r="K578" s="5"/>
    </row>
    <row r="579" spans="1:11" x14ac:dyDescent="0.15">
      <c r="A579" s="19"/>
      <c r="B579" s="19"/>
      <c r="C579" s="19"/>
      <c r="D579" s="19"/>
      <c r="E579" s="25"/>
      <c r="F579" s="26"/>
      <c r="G579" s="26"/>
      <c r="H579" s="26"/>
      <c r="I579" s="37"/>
      <c r="J579" s="19"/>
      <c r="K579" s="5"/>
    </row>
    <row r="580" spans="1:11" x14ac:dyDescent="0.15">
      <c r="A580" s="19"/>
      <c r="B580" s="19"/>
      <c r="C580" s="19"/>
      <c r="D580" s="19"/>
      <c r="E580" s="25"/>
      <c r="F580" s="26"/>
      <c r="G580" s="26"/>
      <c r="H580" s="26"/>
      <c r="I580" s="37"/>
      <c r="J580" s="19"/>
      <c r="K580" s="5"/>
    </row>
    <row r="581" spans="1:11" x14ac:dyDescent="0.15">
      <c r="A581" s="19"/>
      <c r="B581" s="19"/>
      <c r="C581" s="19"/>
      <c r="D581" s="19"/>
      <c r="E581" s="25"/>
      <c r="F581" s="26"/>
      <c r="G581" s="26"/>
      <c r="H581" s="26"/>
      <c r="I581" s="37"/>
      <c r="J581" s="19"/>
      <c r="K581" s="5"/>
    </row>
    <row r="582" spans="1:11" x14ac:dyDescent="0.15">
      <c r="A582" s="19"/>
      <c r="B582" s="19"/>
      <c r="C582" s="19"/>
      <c r="D582" s="19"/>
      <c r="E582" s="25"/>
      <c r="F582" s="26"/>
      <c r="G582" s="26"/>
      <c r="H582" s="26"/>
      <c r="I582" s="37"/>
      <c r="J582" s="19"/>
      <c r="K582" s="5"/>
    </row>
    <row r="583" spans="1:11" x14ac:dyDescent="0.15">
      <c r="A583" s="19"/>
      <c r="B583" s="19"/>
      <c r="C583" s="19"/>
      <c r="D583" s="19"/>
      <c r="E583" s="25"/>
      <c r="F583" s="26"/>
      <c r="G583" s="26"/>
      <c r="H583" s="26"/>
      <c r="I583" s="37"/>
      <c r="J583" s="19"/>
      <c r="K583" s="5"/>
    </row>
    <row r="584" spans="1:11" x14ac:dyDescent="0.15">
      <c r="A584" s="19"/>
      <c r="B584" s="19"/>
      <c r="C584" s="19"/>
      <c r="D584" s="19"/>
      <c r="E584" s="25"/>
      <c r="F584" s="26"/>
      <c r="G584" s="26"/>
      <c r="H584" s="26"/>
      <c r="I584" s="37"/>
      <c r="J584" s="19"/>
      <c r="K584" s="5"/>
    </row>
    <row r="585" spans="1:11" x14ac:dyDescent="0.15">
      <c r="A585" s="19"/>
      <c r="B585" s="19"/>
      <c r="C585" s="19"/>
      <c r="D585" s="19"/>
      <c r="E585" s="25"/>
      <c r="F585" s="26"/>
      <c r="G585" s="26"/>
      <c r="H585" s="26"/>
      <c r="I585" s="37"/>
      <c r="J585" s="19"/>
      <c r="K585" s="5"/>
    </row>
    <row r="586" spans="1:11" x14ac:dyDescent="0.15">
      <c r="A586" s="19"/>
      <c r="B586" s="19"/>
      <c r="C586" s="19"/>
      <c r="D586" s="19"/>
      <c r="E586" s="25"/>
      <c r="F586" s="26"/>
      <c r="G586" s="26"/>
      <c r="H586" s="26"/>
      <c r="I586" s="37"/>
      <c r="J586" s="19"/>
      <c r="K586" s="5"/>
    </row>
    <row r="587" spans="1:11" x14ac:dyDescent="0.15">
      <c r="A587" s="19"/>
      <c r="B587" s="19"/>
      <c r="C587" s="19"/>
      <c r="D587" s="19"/>
      <c r="E587" s="25"/>
      <c r="F587" s="26"/>
      <c r="G587" s="26"/>
      <c r="H587" s="26"/>
      <c r="I587" s="37"/>
      <c r="J587" s="19"/>
      <c r="K587" s="5"/>
    </row>
    <row r="588" spans="1:11" x14ac:dyDescent="0.15">
      <c r="A588" s="19"/>
      <c r="B588" s="19"/>
      <c r="C588" s="19"/>
      <c r="D588" s="19"/>
      <c r="E588" s="25"/>
      <c r="F588" s="26"/>
      <c r="G588" s="26"/>
      <c r="H588" s="26"/>
      <c r="I588" s="37"/>
      <c r="J588" s="19"/>
      <c r="K588" s="5"/>
    </row>
    <row r="589" spans="1:11" x14ac:dyDescent="0.15">
      <c r="A589" s="19"/>
      <c r="B589" s="19"/>
      <c r="C589" s="19"/>
      <c r="D589" s="19"/>
      <c r="E589" s="25"/>
      <c r="F589" s="26"/>
      <c r="G589" s="26"/>
      <c r="H589" s="26"/>
      <c r="I589" s="37"/>
      <c r="J589" s="19"/>
      <c r="K589" s="5"/>
    </row>
    <row r="590" spans="1:11" x14ac:dyDescent="0.15">
      <c r="A590" s="19"/>
      <c r="B590" s="19"/>
      <c r="C590" s="19"/>
      <c r="D590" s="19"/>
      <c r="E590" s="25"/>
      <c r="F590" s="26"/>
      <c r="G590" s="26"/>
      <c r="H590" s="26"/>
      <c r="I590" s="37"/>
      <c r="J590" s="19"/>
      <c r="K590" s="5"/>
    </row>
    <row r="591" spans="1:11" x14ac:dyDescent="0.15">
      <c r="A591" s="19"/>
      <c r="B591" s="19"/>
      <c r="C591" s="19"/>
      <c r="D591" s="19"/>
      <c r="E591" s="25"/>
      <c r="F591" s="26"/>
      <c r="G591" s="26"/>
      <c r="H591" s="26"/>
      <c r="I591" s="37"/>
      <c r="J591" s="19"/>
      <c r="K591" s="5"/>
    </row>
    <row r="592" spans="1:11" x14ac:dyDescent="0.15">
      <c r="A592" s="19"/>
      <c r="B592" s="19"/>
      <c r="C592" s="19"/>
      <c r="D592" s="19"/>
      <c r="E592" s="25"/>
      <c r="F592" s="26"/>
      <c r="G592" s="26"/>
      <c r="H592" s="26"/>
      <c r="I592" s="37"/>
      <c r="J592" s="19"/>
      <c r="K592" s="5"/>
    </row>
    <row r="593" spans="1:11" x14ac:dyDescent="0.15">
      <c r="A593" s="19"/>
      <c r="B593" s="19"/>
      <c r="C593" s="19"/>
      <c r="D593" s="19"/>
      <c r="E593" s="25"/>
      <c r="F593" s="26"/>
      <c r="G593" s="26"/>
      <c r="H593" s="26"/>
      <c r="I593" s="37"/>
      <c r="J593" s="19"/>
      <c r="K593" s="5"/>
    </row>
    <row r="594" spans="1:11" x14ac:dyDescent="0.15">
      <c r="A594" s="19"/>
      <c r="B594" s="19"/>
      <c r="C594" s="19"/>
      <c r="D594" s="19"/>
      <c r="E594" s="25"/>
      <c r="F594" s="26"/>
      <c r="G594" s="26"/>
      <c r="H594" s="26"/>
      <c r="I594" s="37"/>
      <c r="J594" s="19"/>
      <c r="K594" s="5"/>
    </row>
    <row r="595" spans="1:11" x14ac:dyDescent="0.15">
      <c r="A595" s="19"/>
      <c r="B595" s="19"/>
      <c r="C595" s="19"/>
      <c r="D595" s="19"/>
      <c r="E595" s="25"/>
      <c r="F595" s="26"/>
      <c r="G595" s="26"/>
      <c r="H595" s="26"/>
      <c r="I595" s="37"/>
      <c r="J595" s="19"/>
      <c r="K595" s="5"/>
    </row>
    <row r="596" spans="1:11" x14ac:dyDescent="0.15">
      <c r="A596" s="19"/>
      <c r="B596" s="19"/>
      <c r="C596" s="19"/>
      <c r="D596" s="19"/>
      <c r="E596" s="25"/>
      <c r="F596" s="26"/>
      <c r="G596" s="26"/>
      <c r="H596" s="26"/>
      <c r="I596" s="37"/>
      <c r="J596" s="19"/>
      <c r="K596" s="5"/>
    </row>
    <row r="597" spans="1:11" x14ac:dyDescent="0.15">
      <c r="A597" s="19"/>
      <c r="B597" s="19"/>
      <c r="C597" s="19"/>
      <c r="D597" s="19"/>
      <c r="E597" s="25"/>
      <c r="F597" s="26"/>
      <c r="G597" s="26"/>
      <c r="H597" s="26"/>
      <c r="I597" s="37"/>
      <c r="J597" s="19"/>
      <c r="K597" s="5"/>
    </row>
    <row r="598" spans="1:11" x14ac:dyDescent="0.15">
      <c r="A598" s="19"/>
      <c r="B598" s="19"/>
      <c r="C598" s="19"/>
      <c r="D598" s="19"/>
      <c r="E598" s="25"/>
      <c r="F598" s="26"/>
      <c r="G598" s="26"/>
      <c r="H598" s="26"/>
      <c r="I598" s="37"/>
      <c r="J598" s="19"/>
      <c r="K598" s="5"/>
    </row>
    <row r="599" spans="1:11" x14ac:dyDescent="0.15">
      <c r="A599" s="19"/>
      <c r="B599" s="19"/>
      <c r="C599" s="19"/>
      <c r="D599" s="19"/>
      <c r="E599" s="25"/>
      <c r="F599" s="26"/>
      <c r="G599" s="26"/>
      <c r="H599" s="26"/>
      <c r="I599" s="37"/>
      <c r="J599" s="19"/>
      <c r="K599" s="5"/>
    </row>
    <row r="600" spans="1:11" x14ac:dyDescent="0.15">
      <c r="A600" s="19"/>
      <c r="B600" s="19"/>
      <c r="C600" s="19"/>
      <c r="D600" s="19"/>
      <c r="E600" s="25"/>
      <c r="F600" s="26"/>
      <c r="G600" s="26"/>
      <c r="H600" s="26"/>
      <c r="I600" s="37"/>
      <c r="J600" s="19"/>
      <c r="K600" s="5"/>
    </row>
    <row r="601" spans="1:11" x14ac:dyDescent="0.15">
      <c r="A601" s="19"/>
      <c r="B601" s="19"/>
      <c r="C601" s="19"/>
      <c r="D601" s="19"/>
      <c r="E601" s="25"/>
      <c r="F601" s="26"/>
      <c r="G601" s="26"/>
      <c r="H601" s="26"/>
      <c r="I601" s="37"/>
      <c r="J601" s="19"/>
      <c r="K601" s="5"/>
    </row>
    <row r="602" spans="1:11" x14ac:dyDescent="0.15">
      <c r="A602" s="19"/>
      <c r="B602" s="19"/>
      <c r="C602" s="19"/>
      <c r="D602" s="19"/>
      <c r="E602" s="25"/>
      <c r="F602" s="26"/>
      <c r="G602" s="26"/>
      <c r="H602" s="26"/>
      <c r="I602" s="37"/>
      <c r="J602" s="19"/>
      <c r="K602" s="5"/>
    </row>
    <row r="603" spans="1:11" x14ac:dyDescent="0.15">
      <c r="A603" s="19"/>
      <c r="B603" s="19"/>
      <c r="C603" s="19"/>
      <c r="D603" s="19"/>
      <c r="E603" s="25"/>
      <c r="F603" s="26"/>
      <c r="G603" s="26"/>
      <c r="H603" s="26"/>
      <c r="I603" s="37"/>
      <c r="J603" s="19"/>
      <c r="K603" s="5"/>
    </row>
    <row r="604" spans="1:11" x14ac:dyDescent="0.15">
      <c r="A604" s="19"/>
      <c r="B604" s="19"/>
      <c r="C604" s="19"/>
      <c r="D604" s="19"/>
      <c r="E604" s="25"/>
      <c r="F604" s="26"/>
      <c r="G604" s="26"/>
      <c r="H604" s="26"/>
      <c r="I604" s="37"/>
      <c r="J604" s="19"/>
      <c r="K604" s="5"/>
    </row>
    <row r="605" spans="1:11" x14ac:dyDescent="0.15">
      <c r="A605" s="19"/>
      <c r="B605" s="19"/>
      <c r="C605" s="19"/>
      <c r="D605" s="19"/>
      <c r="E605" s="25"/>
      <c r="F605" s="26"/>
      <c r="G605" s="26"/>
      <c r="H605" s="26"/>
      <c r="I605" s="37"/>
      <c r="J605" s="19"/>
      <c r="K605" s="5"/>
    </row>
    <row r="606" spans="1:11" x14ac:dyDescent="0.15">
      <c r="A606" s="19"/>
      <c r="B606" s="19"/>
      <c r="C606" s="19"/>
      <c r="D606" s="19"/>
      <c r="E606" s="25"/>
      <c r="F606" s="26"/>
      <c r="G606" s="26"/>
      <c r="H606" s="26"/>
      <c r="I606" s="37"/>
      <c r="J606" s="19"/>
      <c r="K606" s="5"/>
    </row>
    <row r="607" spans="1:11" x14ac:dyDescent="0.15">
      <c r="A607" s="19"/>
      <c r="B607" s="19"/>
      <c r="C607" s="19"/>
      <c r="D607" s="19"/>
      <c r="E607" s="25"/>
      <c r="F607" s="26"/>
      <c r="G607" s="26"/>
      <c r="H607" s="26"/>
      <c r="I607" s="37"/>
      <c r="J607" s="19"/>
      <c r="K607" s="5"/>
    </row>
    <row r="608" spans="1:11" x14ac:dyDescent="0.15">
      <c r="A608" s="19"/>
      <c r="B608" s="19"/>
      <c r="C608" s="19"/>
      <c r="D608" s="19"/>
      <c r="E608" s="25"/>
      <c r="F608" s="26"/>
      <c r="G608" s="26"/>
      <c r="H608" s="26"/>
      <c r="I608" s="37"/>
      <c r="J608" s="19"/>
      <c r="K608" s="5"/>
    </row>
    <row r="609" spans="1:11" x14ac:dyDescent="0.15">
      <c r="A609" s="19"/>
      <c r="B609" s="19"/>
      <c r="C609" s="19"/>
      <c r="D609" s="19"/>
      <c r="E609" s="25"/>
      <c r="F609" s="26"/>
      <c r="G609" s="26"/>
      <c r="H609" s="26"/>
      <c r="I609" s="37"/>
      <c r="J609" s="19"/>
      <c r="K609" s="5"/>
    </row>
    <row r="610" spans="1:11" x14ac:dyDescent="0.15">
      <c r="A610" s="19"/>
      <c r="B610" s="19"/>
      <c r="C610" s="19"/>
      <c r="D610" s="19"/>
      <c r="E610" s="25"/>
      <c r="F610" s="26"/>
      <c r="G610" s="26"/>
      <c r="H610" s="26"/>
      <c r="I610" s="37"/>
      <c r="J610" s="19"/>
      <c r="K610" s="5"/>
    </row>
    <row r="611" spans="1:11" x14ac:dyDescent="0.15">
      <c r="A611" s="19"/>
      <c r="B611" s="19"/>
      <c r="C611" s="19"/>
      <c r="D611" s="19"/>
      <c r="E611" s="25"/>
      <c r="F611" s="26"/>
      <c r="G611" s="26"/>
      <c r="H611" s="26"/>
      <c r="I611" s="37"/>
      <c r="J611" s="19"/>
      <c r="K611" s="5"/>
    </row>
    <row r="612" spans="1:11" x14ac:dyDescent="0.15">
      <c r="A612" s="19"/>
      <c r="B612" s="19"/>
      <c r="C612" s="19"/>
      <c r="D612" s="19"/>
      <c r="E612" s="25"/>
      <c r="F612" s="26"/>
      <c r="G612" s="26"/>
      <c r="H612" s="26"/>
      <c r="I612" s="37"/>
      <c r="J612" s="19"/>
      <c r="K612" s="5"/>
    </row>
    <row r="613" spans="1:11" x14ac:dyDescent="0.15">
      <c r="A613" s="19"/>
      <c r="B613" s="19"/>
      <c r="C613" s="19"/>
      <c r="D613" s="19"/>
      <c r="E613" s="25"/>
      <c r="F613" s="26"/>
      <c r="G613" s="26"/>
      <c r="H613" s="26"/>
      <c r="I613" s="37"/>
      <c r="J613" s="19"/>
      <c r="K613" s="5"/>
    </row>
    <row r="614" spans="1:11" x14ac:dyDescent="0.15">
      <c r="A614" s="19"/>
      <c r="B614" s="19"/>
      <c r="C614" s="19"/>
      <c r="D614" s="19"/>
      <c r="E614" s="25"/>
      <c r="F614" s="26"/>
      <c r="G614" s="26"/>
      <c r="H614" s="26"/>
      <c r="I614" s="37"/>
      <c r="J614" s="19"/>
      <c r="K614" s="5"/>
    </row>
    <row r="615" spans="1:11" x14ac:dyDescent="0.15">
      <c r="A615" s="19"/>
      <c r="B615" s="19"/>
      <c r="C615" s="19"/>
      <c r="D615" s="19"/>
      <c r="E615" s="25"/>
      <c r="F615" s="26"/>
      <c r="G615" s="26"/>
      <c r="H615" s="26"/>
      <c r="I615" s="37"/>
      <c r="J615" s="19"/>
      <c r="K615" s="5"/>
    </row>
    <row r="616" spans="1:11" x14ac:dyDescent="0.15">
      <c r="A616" s="19"/>
      <c r="B616" s="19"/>
      <c r="C616" s="19"/>
      <c r="D616" s="19"/>
      <c r="E616" s="25"/>
      <c r="F616" s="26"/>
      <c r="G616" s="26"/>
      <c r="H616" s="26"/>
      <c r="I616" s="37"/>
      <c r="J616" s="19"/>
      <c r="K616" s="5"/>
    </row>
    <row r="617" spans="1:11" x14ac:dyDescent="0.15">
      <c r="A617" s="19"/>
      <c r="B617" s="19"/>
      <c r="C617" s="19"/>
      <c r="D617" s="19"/>
      <c r="E617" s="25"/>
      <c r="F617" s="26"/>
      <c r="G617" s="26"/>
      <c r="H617" s="26"/>
      <c r="I617" s="37"/>
      <c r="J617" s="19"/>
      <c r="K617" s="5"/>
    </row>
    <row r="618" spans="1:11" x14ac:dyDescent="0.15">
      <c r="A618" s="19"/>
      <c r="B618" s="19"/>
      <c r="C618" s="19"/>
      <c r="D618" s="19"/>
      <c r="E618" s="25"/>
      <c r="F618" s="26"/>
      <c r="G618" s="26"/>
      <c r="H618" s="26"/>
      <c r="I618" s="37"/>
      <c r="J618" s="19"/>
      <c r="K618" s="5"/>
    </row>
    <row r="619" spans="1:11" x14ac:dyDescent="0.15">
      <c r="A619" s="19"/>
      <c r="B619" s="19"/>
      <c r="C619" s="19"/>
      <c r="D619" s="19"/>
      <c r="E619" s="25"/>
      <c r="F619" s="26"/>
      <c r="G619" s="26"/>
      <c r="H619" s="26"/>
      <c r="I619" s="37"/>
      <c r="J619" s="19"/>
      <c r="K619" s="5"/>
    </row>
    <row r="620" spans="1:11" x14ac:dyDescent="0.15">
      <c r="A620" s="19"/>
      <c r="B620" s="19"/>
      <c r="C620" s="19"/>
      <c r="D620" s="19"/>
      <c r="E620" s="25"/>
      <c r="F620" s="26"/>
      <c r="G620" s="26"/>
      <c r="H620" s="26"/>
      <c r="I620" s="37"/>
      <c r="J620" s="19"/>
      <c r="K620" s="5"/>
    </row>
    <row r="621" spans="1:11" x14ac:dyDescent="0.15">
      <c r="A621" s="19"/>
      <c r="B621" s="19"/>
      <c r="C621" s="19"/>
      <c r="D621" s="19"/>
      <c r="E621" s="25"/>
      <c r="F621" s="26"/>
      <c r="G621" s="26"/>
      <c r="H621" s="26"/>
      <c r="I621" s="37"/>
      <c r="J621" s="19"/>
      <c r="K621" s="5"/>
    </row>
    <row r="622" spans="1:11" x14ac:dyDescent="0.15">
      <c r="A622" s="19"/>
      <c r="B622" s="19"/>
      <c r="C622" s="19"/>
      <c r="D622" s="19"/>
      <c r="E622" s="25"/>
      <c r="F622" s="26"/>
      <c r="G622" s="26"/>
      <c r="H622" s="26"/>
      <c r="I622" s="37"/>
      <c r="J622" s="19"/>
      <c r="K622" s="5"/>
    </row>
    <row r="623" spans="1:11" x14ac:dyDescent="0.15">
      <c r="A623" s="19"/>
      <c r="B623" s="19"/>
      <c r="C623" s="19"/>
      <c r="D623" s="19"/>
      <c r="E623" s="25"/>
      <c r="F623" s="26"/>
      <c r="G623" s="26"/>
      <c r="H623" s="26"/>
      <c r="I623" s="37"/>
      <c r="J623" s="19"/>
      <c r="K623" s="5"/>
    </row>
    <row r="624" spans="1:11" x14ac:dyDescent="0.15">
      <c r="A624" s="19"/>
      <c r="B624" s="19"/>
      <c r="C624" s="19"/>
      <c r="D624" s="19"/>
      <c r="E624" s="25"/>
      <c r="F624" s="26"/>
      <c r="G624" s="26"/>
      <c r="H624" s="26"/>
      <c r="I624" s="37"/>
      <c r="J624" s="19"/>
      <c r="K624" s="5"/>
    </row>
    <row r="625" spans="1:11" x14ac:dyDescent="0.15">
      <c r="A625" s="19"/>
      <c r="B625" s="19"/>
      <c r="C625" s="19"/>
      <c r="D625" s="19"/>
      <c r="E625" s="25"/>
      <c r="F625" s="26"/>
      <c r="G625" s="26"/>
      <c r="H625" s="26"/>
      <c r="I625" s="37"/>
      <c r="J625" s="19"/>
      <c r="K625" s="5"/>
    </row>
    <row r="626" spans="1:11" x14ac:dyDescent="0.15">
      <c r="A626" s="19"/>
      <c r="B626" s="19"/>
      <c r="C626" s="19"/>
      <c r="D626" s="19"/>
      <c r="E626" s="25"/>
      <c r="F626" s="26"/>
      <c r="G626" s="26"/>
      <c r="H626" s="26"/>
      <c r="I626" s="37"/>
      <c r="J626" s="19"/>
      <c r="K626" s="5"/>
    </row>
    <row r="627" spans="1:11" x14ac:dyDescent="0.15">
      <c r="A627" s="19"/>
      <c r="B627" s="19"/>
      <c r="C627" s="19"/>
      <c r="D627" s="19"/>
      <c r="E627" s="25"/>
      <c r="F627" s="26"/>
      <c r="G627" s="26"/>
      <c r="H627" s="26"/>
      <c r="I627" s="37"/>
      <c r="J627" s="19"/>
      <c r="K627" s="5"/>
    </row>
    <row r="628" spans="1:11" x14ac:dyDescent="0.15">
      <c r="A628" s="19"/>
      <c r="B628" s="19"/>
      <c r="C628" s="19"/>
      <c r="D628" s="19"/>
      <c r="E628" s="25"/>
      <c r="F628" s="26"/>
      <c r="G628" s="26"/>
      <c r="H628" s="26"/>
      <c r="I628" s="37"/>
      <c r="J628" s="19"/>
      <c r="K628" s="5"/>
    </row>
    <row r="629" spans="1:11" x14ac:dyDescent="0.15">
      <c r="A629" s="19"/>
      <c r="B629" s="19"/>
      <c r="C629" s="19"/>
      <c r="D629" s="19"/>
      <c r="E629" s="25"/>
      <c r="F629" s="26"/>
      <c r="G629" s="26"/>
      <c r="H629" s="26"/>
      <c r="I629" s="37"/>
      <c r="J629" s="19"/>
      <c r="K629" s="5"/>
    </row>
    <row r="630" spans="1:11" x14ac:dyDescent="0.15">
      <c r="A630" s="19"/>
      <c r="B630" s="19"/>
      <c r="C630" s="19"/>
      <c r="D630" s="19"/>
      <c r="E630" s="25"/>
      <c r="F630" s="26"/>
      <c r="G630" s="26"/>
      <c r="H630" s="26"/>
      <c r="I630" s="37"/>
      <c r="J630" s="19"/>
      <c r="K630" s="5"/>
    </row>
    <row r="631" spans="1:11" x14ac:dyDescent="0.15">
      <c r="A631" s="19"/>
      <c r="B631" s="19"/>
      <c r="C631" s="19"/>
      <c r="D631" s="19"/>
      <c r="E631" s="25"/>
      <c r="F631" s="26"/>
      <c r="G631" s="26"/>
      <c r="H631" s="26"/>
      <c r="I631" s="37"/>
      <c r="J631" s="19"/>
      <c r="K631" s="5"/>
    </row>
    <row r="632" spans="1:11" x14ac:dyDescent="0.15">
      <c r="A632" s="19"/>
      <c r="B632" s="19"/>
      <c r="C632" s="19"/>
      <c r="D632" s="19"/>
      <c r="E632" s="25"/>
      <c r="F632" s="26"/>
      <c r="G632" s="26"/>
      <c r="H632" s="26"/>
      <c r="I632" s="37"/>
      <c r="J632" s="19"/>
      <c r="K632" s="5"/>
    </row>
    <row r="633" spans="1:11" x14ac:dyDescent="0.15">
      <c r="A633" s="19"/>
      <c r="B633" s="19"/>
      <c r="C633" s="19"/>
      <c r="D633" s="19"/>
      <c r="E633" s="25"/>
      <c r="F633" s="26"/>
      <c r="G633" s="26"/>
      <c r="H633" s="26"/>
      <c r="I633" s="37"/>
      <c r="J633" s="19"/>
      <c r="K633" s="5"/>
    </row>
    <row r="634" spans="1:11" x14ac:dyDescent="0.15">
      <c r="A634" s="19"/>
      <c r="B634" s="19"/>
      <c r="C634" s="19"/>
      <c r="D634" s="19"/>
      <c r="E634" s="25"/>
      <c r="F634" s="26"/>
      <c r="G634" s="26"/>
      <c r="H634" s="26"/>
      <c r="I634" s="37"/>
      <c r="J634" s="19"/>
      <c r="K634" s="5"/>
    </row>
    <row r="635" spans="1:11" x14ac:dyDescent="0.15">
      <c r="A635" s="19"/>
      <c r="B635" s="19"/>
      <c r="C635" s="19"/>
      <c r="D635" s="19"/>
      <c r="E635" s="25"/>
      <c r="F635" s="26"/>
      <c r="G635" s="26"/>
      <c r="H635" s="26"/>
      <c r="I635" s="37"/>
      <c r="J635" s="19"/>
      <c r="K635" s="5"/>
    </row>
    <row r="636" spans="1:11" x14ac:dyDescent="0.15">
      <c r="A636" s="19"/>
      <c r="B636" s="19"/>
      <c r="C636" s="19"/>
      <c r="D636" s="19"/>
      <c r="E636" s="25"/>
      <c r="F636" s="26"/>
      <c r="G636" s="26"/>
      <c r="H636" s="26"/>
      <c r="I636" s="37"/>
      <c r="J636" s="19"/>
      <c r="K636" s="5"/>
    </row>
    <row r="637" spans="1:11" x14ac:dyDescent="0.15">
      <c r="A637" s="19"/>
      <c r="B637" s="19"/>
      <c r="C637" s="19"/>
      <c r="D637" s="19"/>
      <c r="E637" s="25"/>
      <c r="F637" s="26"/>
      <c r="G637" s="26"/>
      <c r="H637" s="26"/>
      <c r="I637" s="37"/>
      <c r="J637" s="19"/>
      <c r="K637" s="5"/>
    </row>
    <row r="638" spans="1:11" x14ac:dyDescent="0.15">
      <c r="A638" s="19"/>
      <c r="B638" s="19"/>
      <c r="C638" s="19"/>
      <c r="D638" s="19"/>
      <c r="E638" s="25"/>
      <c r="F638" s="26"/>
      <c r="G638" s="26"/>
      <c r="H638" s="26"/>
      <c r="I638" s="37"/>
      <c r="J638" s="19"/>
      <c r="K638" s="5"/>
    </row>
    <row r="639" spans="1:11" x14ac:dyDescent="0.15">
      <c r="A639" s="19"/>
      <c r="B639" s="19"/>
      <c r="C639" s="19"/>
      <c r="D639" s="19"/>
      <c r="E639" s="25"/>
      <c r="F639" s="26"/>
      <c r="G639" s="26"/>
      <c r="H639" s="26"/>
      <c r="I639" s="37"/>
      <c r="J639" s="19"/>
      <c r="K639" s="5"/>
    </row>
    <row r="640" spans="1:11" x14ac:dyDescent="0.15">
      <c r="A640" s="19"/>
      <c r="B640" s="19"/>
      <c r="C640" s="19"/>
      <c r="D640" s="19"/>
      <c r="E640" s="25"/>
      <c r="F640" s="26"/>
      <c r="G640" s="26"/>
      <c r="H640" s="26"/>
      <c r="I640" s="37"/>
      <c r="J640" s="19"/>
      <c r="K640" s="5"/>
    </row>
    <row r="641" spans="1:11" x14ac:dyDescent="0.15">
      <c r="A641" s="19"/>
      <c r="B641" s="19"/>
      <c r="C641" s="19"/>
      <c r="D641" s="19"/>
      <c r="E641" s="25"/>
      <c r="F641" s="26"/>
      <c r="G641" s="26"/>
      <c r="H641" s="26"/>
      <c r="I641" s="37"/>
      <c r="J641" s="19"/>
      <c r="K641" s="5"/>
    </row>
    <row r="642" spans="1:11" x14ac:dyDescent="0.15">
      <c r="A642" s="19"/>
      <c r="B642" s="19"/>
      <c r="C642" s="19"/>
      <c r="D642" s="19"/>
      <c r="E642" s="25"/>
      <c r="F642" s="26"/>
      <c r="G642" s="26"/>
      <c r="H642" s="26"/>
      <c r="I642" s="37"/>
      <c r="J642" s="19"/>
      <c r="K642" s="5"/>
    </row>
    <row r="643" spans="1:11" x14ac:dyDescent="0.15">
      <c r="A643" s="19"/>
      <c r="B643" s="19"/>
      <c r="C643" s="19"/>
      <c r="D643" s="19"/>
      <c r="E643" s="25"/>
      <c r="F643" s="26"/>
      <c r="G643" s="26"/>
      <c r="H643" s="26"/>
      <c r="I643" s="37"/>
      <c r="J643" s="19"/>
      <c r="K643" s="5"/>
    </row>
    <row r="644" spans="1:11" x14ac:dyDescent="0.15">
      <c r="A644" s="19"/>
      <c r="B644" s="19"/>
      <c r="C644" s="19"/>
      <c r="D644" s="19"/>
      <c r="E644" s="25"/>
      <c r="F644" s="26"/>
      <c r="G644" s="26"/>
      <c r="H644" s="26"/>
      <c r="I644" s="37"/>
      <c r="J644" s="19"/>
      <c r="K644" s="5"/>
    </row>
    <row r="645" spans="1:11" x14ac:dyDescent="0.15">
      <c r="A645" s="19"/>
      <c r="B645" s="19"/>
      <c r="C645" s="19"/>
      <c r="D645" s="19"/>
      <c r="E645" s="25"/>
      <c r="F645" s="26"/>
      <c r="G645" s="26"/>
      <c r="H645" s="26"/>
      <c r="I645" s="37"/>
      <c r="J645" s="19"/>
      <c r="K645" s="5"/>
    </row>
    <row r="646" spans="1:11" x14ac:dyDescent="0.15">
      <c r="A646" s="19"/>
      <c r="B646" s="19"/>
      <c r="C646" s="19"/>
      <c r="D646" s="19"/>
      <c r="E646" s="25"/>
      <c r="F646" s="26"/>
      <c r="G646" s="26"/>
      <c r="H646" s="26"/>
      <c r="I646" s="37"/>
      <c r="J646" s="19"/>
      <c r="K646" s="5"/>
    </row>
    <row r="647" spans="1:11" x14ac:dyDescent="0.15">
      <c r="A647" s="19"/>
      <c r="B647" s="19"/>
      <c r="C647" s="19"/>
      <c r="D647" s="19"/>
      <c r="E647" s="25"/>
      <c r="F647" s="26"/>
      <c r="G647" s="26"/>
      <c r="H647" s="26"/>
      <c r="I647" s="37"/>
      <c r="J647" s="19"/>
      <c r="K647" s="5"/>
    </row>
    <row r="648" spans="1:11" x14ac:dyDescent="0.15">
      <c r="A648" s="19"/>
      <c r="B648" s="19"/>
      <c r="C648" s="19"/>
      <c r="D648" s="19"/>
      <c r="E648" s="25"/>
      <c r="F648" s="26"/>
      <c r="G648" s="26"/>
      <c r="H648" s="26"/>
      <c r="I648" s="37"/>
      <c r="J648" s="19"/>
      <c r="K648" s="5"/>
    </row>
    <row r="649" spans="1:11" x14ac:dyDescent="0.15">
      <c r="A649" s="19"/>
      <c r="B649" s="19"/>
      <c r="C649" s="19"/>
      <c r="D649" s="19"/>
      <c r="E649" s="25"/>
      <c r="F649" s="26"/>
      <c r="G649" s="26"/>
      <c r="H649" s="26"/>
      <c r="I649" s="37"/>
      <c r="J649" s="19"/>
      <c r="K649" s="5"/>
    </row>
    <row r="650" spans="1:11" x14ac:dyDescent="0.15">
      <c r="A650" s="19"/>
      <c r="B650" s="19"/>
      <c r="C650" s="19"/>
      <c r="D650" s="19"/>
      <c r="E650" s="25"/>
      <c r="F650" s="26"/>
      <c r="G650" s="26"/>
      <c r="H650" s="26"/>
      <c r="I650" s="37"/>
      <c r="J650" s="19"/>
      <c r="K650" s="5"/>
    </row>
    <row r="651" spans="1:11" x14ac:dyDescent="0.15">
      <c r="A651" s="19"/>
      <c r="B651" s="19"/>
      <c r="C651" s="19"/>
      <c r="D651" s="19"/>
      <c r="E651" s="25"/>
      <c r="F651" s="26"/>
      <c r="G651" s="26"/>
      <c r="H651" s="26"/>
      <c r="I651" s="37"/>
      <c r="J651" s="19"/>
      <c r="K651" s="5"/>
    </row>
    <row r="652" spans="1:11" x14ac:dyDescent="0.15">
      <c r="A652" s="19"/>
      <c r="B652" s="19"/>
      <c r="C652" s="19"/>
      <c r="D652" s="19"/>
      <c r="E652" s="25"/>
      <c r="F652" s="26"/>
      <c r="G652" s="26"/>
      <c r="H652" s="26"/>
      <c r="I652" s="37"/>
      <c r="J652" s="19"/>
      <c r="K652" s="5"/>
    </row>
    <row r="653" spans="1:11" x14ac:dyDescent="0.15">
      <c r="A653" s="19"/>
      <c r="B653" s="19"/>
      <c r="C653" s="19"/>
      <c r="D653" s="19"/>
      <c r="E653" s="25"/>
      <c r="F653" s="26"/>
      <c r="G653" s="26"/>
      <c r="H653" s="26"/>
      <c r="I653" s="37"/>
      <c r="J653" s="19"/>
      <c r="K653" s="5"/>
    </row>
    <row r="654" spans="1:11" x14ac:dyDescent="0.15">
      <c r="A654" s="19"/>
      <c r="B654" s="19"/>
      <c r="C654" s="19"/>
      <c r="D654" s="19"/>
      <c r="E654" s="25"/>
      <c r="F654" s="26"/>
      <c r="G654" s="26"/>
      <c r="H654" s="26"/>
      <c r="I654" s="37"/>
      <c r="J654" s="19"/>
      <c r="K654" s="5"/>
    </row>
    <row r="655" spans="1:11" x14ac:dyDescent="0.15">
      <c r="A655" s="19"/>
      <c r="B655" s="19"/>
      <c r="C655" s="19"/>
      <c r="D655" s="19"/>
      <c r="E655" s="25"/>
      <c r="F655" s="26"/>
      <c r="G655" s="26"/>
      <c r="H655" s="26"/>
      <c r="I655" s="37"/>
      <c r="J655" s="19"/>
      <c r="K655" s="5"/>
    </row>
    <row r="656" spans="1:11" x14ac:dyDescent="0.15">
      <c r="A656" s="19"/>
      <c r="B656" s="19"/>
      <c r="C656" s="19"/>
      <c r="D656" s="19"/>
      <c r="E656" s="25"/>
      <c r="F656" s="26"/>
      <c r="G656" s="26"/>
      <c r="H656" s="26"/>
      <c r="I656" s="37"/>
      <c r="J656" s="19"/>
      <c r="K656" s="5"/>
    </row>
    <row r="657" spans="1:11" x14ac:dyDescent="0.15">
      <c r="A657" s="19"/>
      <c r="B657" s="19"/>
      <c r="C657" s="19"/>
      <c r="D657" s="19"/>
      <c r="E657" s="25"/>
      <c r="F657" s="26"/>
      <c r="G657" s="26"/>
      <c r="H657" s="26"/>
      <c r="I657" s="37"/>
      <c r="J657" s="19"/>
      <c r="K657" s="5"/>
    </row>
    <row r="658" spans="1:11" x14ac:dyDescent="0.15">
      <c r="A658" s="19"/>
      <c r="B658" s="19"/>
      <c r="C658" s="19"/>
      <c r="D658" s="19"/>
      <c r="E658" s="25"/>
      <c r="F658" s="26"/>
      <c r="G658" s="26"/>
      <c r="H658" s="26"/>
      <c r="I658" s="37"/>
      <c r="J658" s="19"/>
      <c r="K658" s="5"/>
    </row>
    <row r="659" spans="1:11" x14ac:dyDescent="0.15">
      <c r="A659" s="19"/>
      <c r="B659" s="19"/>
      <c r="C659" s="19"/>
      <c r="D659" s="19"/>
      <c r="E659" s="25"/>
      <c r="F659" s="26"/>
      <c r="G659" s="26"/>
      <c r="H659" s="26"/>
      <c r="I659" s="37"/>
      <c r="J659" s="19"/>
      <c r="K659" s="5"/>
    </row>
    <row r="660" spans="1:11" x14ac:dyDescent="0.15">
      <c r="A660" s="19"/>
      <c r="B660" s="19"/>
      <c r="C660" s="19"/>
      <c r="D660" s="19"/>
      <c r="E660" s="25"/>
      <c r="F660" s="26"/>
      <c r="G660" s="26"/>
      <c r="H660" s="26"/>
      <c r="I660" s="37"/>
      <c r="J660" s="19"/>
      <c r="K660" s="5"/>
    </row>
    <row r="661" spans="1:11" x14ac:dyDescent="0.15">
      <c r="A661" s="19"/>
      <c r="B661" s="19"/>
      <c r="C661" s="19"/>
      <c r="D661" s="19"/>
      <c r="E661" s="25"/>
      <c r="F661" s="26"/>
      <c r="G661" s="26"/>
      <c r="H661" s="26"/>
      <c r="I661" s="37"/>
      <c r="J661" s="19"/>
      <c r="K661" s="5"/>
    </row>
    <row r="662" spans="1:11" x14ac:dyDescent="0.15">
      <c r="A662" s="19"/>
      <c r="B662" s="19"/>
      <c r="C662" s="19"/>
      <c r="D662" s="19"/>
      <c r="E662" s="25"/>
      <c r="F662" s="26"/>
      <c r="G662" s="26"/>
      <c r="H662" s="26"/>
      <c r="I662" s="37"/>
      <c r="J662" s="19"/>
      <c r="K662" s="5"/>
    </row>
    <row r="663" spans="1:11" x14ac:dyDescent="0.15">
      <c r="A663" s="19"/>
      <c r="B663" s="19"/>
      <c r="C663" s="19"/>
      <c r="D663" s="19"/>
      <c r="E663" s="25"/>
      <c r="F663" s="26"/>
      <c r="G663" s="26"/>
      <c r="H663" s="26"/>
      <c r="I663" s="37"/>
      <c r="J663" s="19"/>
      <c r="K663" s="5"/>
    </row>
    <row r="664" spans="1:11" x14ac:dyDescent="0.15">
      <c r="A664" s="19"/>
      <c r="B664" s="19"/>
      <c r="C664" s="19"/>
      <c r="D664" s="19"/>
      <c r="E664" s="25"/>
      <c r="F664" s="26"/>
      <c r="G664" s="26"/>
      <c r="H664" s="26"/>
      <c r="I664" s="37"/>
      <c r="J664" s="19"/>
      <c r="K664" s="5"/>
    </row>
    <row r="665" spans="1:11" x14ac:dyDescent="0.15">
      <c r="A665" s="19"/>
      <c r="B665" s="19"/>
      <c r="C665" s="19"/>
      <c r="D665" s="19"/>
      <c r="E665" s="25"/>
      <c r="F665" s="26"/>
      <c r="G665" s="26"/>
      <c r="H665" s="26"/>
      <c r="I665" s="37"/>
      <c r="J665" s="19"/>
      <c r="K665" s="5"/>
    </row>
    <row r="666" spans="1:11" x14ac:dyDescent="0.15">
      <c r="A666" s="19"/>
      <c r="B666" s="19"/>
      <c r="C666" s="19"/>
      <c r="D666" s="19"/>
      <c r="E666" s="25"/>
      <c r="F666" s="26"/>
      <c r="G666" s="26"/>
      <c r="H666" s="26"/>
      <c r="I666" s="37"/>
      <c r="J666" s="19"/>
      <c r="K666" s="5"/>
    </row>
    <row r="667" spans="1:11" x14ac:dyDescent="0.15">
      <c r="A667" s="19"/>
      <c r="B667" s="19"/>
      <c r="C667" s="19"/>
      <c r="D667" s="19"/>
      <c r="E667" s="25"/>
      <c r="F667" s="26"/>
      <c r="G667" s="26"/>
      <c r="H667" s="26"/>
      <c r="I667" s="37"/>
      <c r="J667" s="19"/>
      <c r="K667" s="5"/>
    </row>
    <row r="668" spans="1:11" x14ac:dyDescent="0.15">
      <c r="A668" s="19"/>
      <c r="B668" s="19"/>
      <c r="C668" s="19"/>
      <c r="D668" s="19"/>
      <c r="E668" s="25"/>
      <c r="F668" s="26"/>
      <c r="G668" s="26"/>
      <c r="H668" s="26"/>
      <c r="I668" s="37"/>
      <c r="J668" s="19"/>
      <c r="K668" s="5"/>
    </row>
    <row r="669" spans="1:11" x14ac:dyDescent="0.15">
      <c r="A669" s="19"/>
      <c r="B669" s="19"/>
      <c r="C669" s="19"/>
      <c r="D669" s="19"/>
      <c r="E669" s="25"/>
      <c r="F669" s="26"/>
      <c r="G669" s="26"/>
      <c r="H669" s="26"/>
      <c r="I669" s="37"/>
      <c r="J669" s="19"/>
      <c r="K669" s="5"/>
    </row>
    <row r="670" spans="1:11" x14ac:dyDescent="0.15">
      <c r="A670" s="19"/>
      <c r="B670" s="19"/>
      <c r="C670" s="19"/>
      <c r="D670" s="19"/>
      <c r="E670" s="25"/>
      <c r="F670" s="26"/>
      <c r="G670" s="26"/>
      <c r="H670" s="26"/>
      <c r="I670" s="37"/>
      <c r="J670" s="19"/>
      <c r="K670" s="5"/>
    </row>
    <row r="671" spans="1:11" x14ac:dyDescent="0.15">
      <c r="A671" s="19"/>
      <c r="B671" s="19"/>
      <c r="C671" s="19"/>
      <c r="D671" s="19"/>
      <c r="E671" s="25"/>
      <c r="F671" s="26"/>
      <c r="G671" s="26"/>
      <c r="H671" s="26"/>
      <c r="I671" s="37"/>
      <c r="J671" s="19"/>
      <c r="K671" s="5"/>
    </row>
    <row r="672" spans="1:11" x14ac:dyDescent="0.15">
      <c r="A672" s="19"/>
      <c r="B672" s="19"/>
      <c r="C672" s="19"/>
      <c r="D672" s="19"/>
      <c r="E672" s="25"/>
      <c r="F672" s="26"/>
      <c r="G672" s="26"/>
      <c r="H672" s="26"/>
      <c r="I672" s="37"/>
      <c r="J672" s="19"/>
      <c r="K672" s="5"/>
    </row>
    <row r="673" spans="1:11" x14ac:dyDescent="0.15">
      <c r="A673" s="19"/>
      <c r="B673" s="19"/>
      <c r="C673" s="19"/>
      <c r="D673" s="19"/>
      <c r="E673" s="25"/>
      <c r="F673" s="26"/>
      <c r="G673" s="26"/>
      <c r="H673" s="26"/>
      <c r="I673" s="37"/>
      <c r="J673" s="19"/>
      <c r="K673" s="5"/>
    </row>
    <row r="674" spans="1:11" x14ac:dyDescent="0.15">
      <c r="A674" s="19"/>
      <c r="B674" s="19"/>
      <c r="C674" s="19"/>
      <c r="D674" s="19"/>
      <c r="E674" s="25"/>
      <c r="F674" s="26"/>
      <c r="G674" s="26"/>
      <c r="H674" s="26"/>
      <c r="I674" s="37"/>
      <c r="J674" s="19"/>
      <c r="K674" s="5"/>
    </row>
    <row r="675" spans="1:11" x14ac:dyDescent="0.15">
      <c r="A675" s="19"/>
      <c r="B675" s="19"/>
      <c r="C675" s="19"/>
      <c r="D675" s="19"/>
      <c r="E675" s="25"/>
      <c r="F675" s="26"/>
      <c r="G675" s="26"/>
      <c r="H675" s="26"/>
      <c r="I675" s="37"/>
      <c r="J675" s="19"/>
      <c r="K675" s="5"/>
    </row>
    <row r="676" spans="1:11" x14ac:dyDescent="0.15">
      <c r="A676" s="19"/>
      <c r="B676" s="19"/>
      <c r="C676" s="19"/>
      <c r="D676" s="19"/>
      <c r="E676" s="25"/>
      <c r="F676" s="26"/>
      <c r="G676" s="26"/>
      <c r="H676" s="26"/>
      <c r="I676" s="37"/>
      <c r="J676" s="19"/>
      <c r="K676" s="5"/>
    </row>
    <row r="677" spans="1:11" x14ac:dyDescent="0.15">
      <c r="A677" s="19"/>
      <c r="B677" s="19"/>
      <c r="C677" s="19"/>
      <c r="D677" s="19"/>
      <c r="E677" s="25"/>
      <c r="F677" s="26"/>
      <c r="G677" s="26"/>
      <c r="H677" s="26"/>
      <c r="I677" s="37"/>
      <c r="J677" s="19"/>
      <c r="K677" s="5"/>
    </row>
    <row r="678" spans="1:11" x14ac:dyDescent="0.15">
      <c r="A678" s="19"/>
      <c r="B678" s="19"/>
      <c r="C678" s="19"/>
      <c r="D678" s="19"/>
      <c r="E678" s="25"/>
      <c r="F678" s="26"/>
      <c r="G678" s="26"/>
      <c r="H678" s="26"/>
      <c r="I678" s="37"/>
      <c r="J678" s="19"/>
      <c r="K678" s="5"/>
    </row>
    <row r="679" spans="1:11" x14ac:dyDescent="0.15">
      <c r="A679" s="19"/>
      <c r="B679" s="19"/>
      <c r="C679" s="19"/>
      <c r="D679" s="19"/>
      <c r="E679" s="25"/>
      <c r="F679" s="26"/>
      <c r="G679" s="26"/>
      <c r="H679" s="26"/>
      <c r="I679" s="37"/>
      <c r="J679" s="19"/>
      <c r="K679" s="5"/>
    </row>
    <row r="680" spans="1:11" x14ac:dyDescent="0.15">
      <c r="A680" s="19"/>
      <c r="B680" s="19"/>
      <c r="C680" s="19"/>
      <c r="D680" s="19"/>
      <c r="E680" s="25"/>
      <c r="F680" s="26"/>
      <c r="G680" s="26"/>
      <c r="H680" s="26"/>
      <c r="I680" s="37"/>
      <c r="J680" s="19"/>
      <c r="K680" s="5"/>
    </row>
    <row r="681" spans="1:11" x14ac:dyDescent="0.15">
      <c r="A681" s="19"/>
      <c r="B681" s="19"/>
      <c r="C681" s="19"/>
      <c r="D681" s="19"/>
      <c r="E681" s="25"/>
      <c r="F681" s="26"/>
      <c r="G681" s="26"/>
      <c r="H681" s="26"/>
      <c r="I681" s="37"/>
      <c r="J681" s="19"/>
      <c r="K681" s="5"/>
    </row>
    <row r="682" spans="1:11" x14ac:dyDescent="0.15">
      <c r="A682" s="19"/>
      <c r="B682" s="19"/>
      <c r="C682" s="19"/>
      <c r="D682" s="19"/>
      <c r="E682" s="25"/>
      <c r="F682" s="26"/>
      <c r="G682" s="26"/>
      <c r="H682" s="26"/>
      <c r="I682" s="37"/>
      <c r="J682" s="19"/>
      <c r="K682" s="5"/>
    </row>
    <row r="683" spans="1:11" x14ac:dyDescent="0.15">
      <c r="A683" s="19"/>
      <c r="B683" s="19"/>
      <c r="C683" s="19"/>
      <c r="D683" s="19"/>
      <c r="E683" s="25"/>
      <c r="F683" s="26"/>
      <c r="G683" s="26"/>
      <c r="H683" s="26"/>
      <c r="I683" s="37"/>
      <c r="J683" s="19"/>
      <c r="K683" s="5"/>
    </row>
    <row r="684" spans="1:11" x14ac:dyDescent="0.15">
      <c r="A684" s="19"/>
      <c r="B684" s="19"/>
      <c r="C684" s="19"/>
      <c r="D684" s="19"/>
      <c r="E684" s="25"/>
      <c r="F684" s="26"/>
      <c r="G684" s="26"/>
      <c r="H684" s="26"/>
      <c r="I684" s="37"/>
      <c r="J684" s="19"/>
      <c r="K684" s="5"/>
    </row>
    <row r="685" spans="1:11" x14ac:dyDescent="0.15">
      <c r="A685" s="19"/>
      <c r="B685" s="19"/>
      <c r="C685" s="19"/>
      <c r="D685" s="19"/>
      <c r="E685" s="25"/>
      <c r="F685" s="26"/>
      <c r="G685" s="26"/>
      <c r="H685" s="26"/>
      <c r="I685" s="37"/>
      <c r="J685" s="19"/>
      <c r="K685" s="5"/>
    </row>
    <row r="686" spans="1:11" x14ac:dyDescent="0.15">
      <c r="A686" s="19"/>
      <c r="B686" s="19"/>
      <c r="C686" s="19"/>
      <c r="D686" s="19"/>
      <c r="E686" s="25"/>
      <c r="F686" s="26"/>
      <c r="G686" s="26"/>
      <c r="H686" s="26"/>
      <c r="I686" s="37"/>
      <c r="J686" s="19"/>
      <c r="K686" s="5"/>
    </row>
    <row r="687" spans="1:11" x14ac:dyDescent="0.15">
      <c r="A687" s="19"/>
      <c r="B687" s="19"/>
      <c r="C687" s="19"/>
      <c r="D687" s="19"/>
      <c r="E687" s="25"/>
      <c r="F687" s="26"/>
      <c r="G687" s="26"/>
      <c r="H687" s="26"/>
      <c r="I687" s="37"/>
      <c r="J687" s="19"/>
      <c r="K687" s="5"/>
    </row>
    <row r="688" spans="1:11" x14ac:dyDescent="0.15">
      <c r="A688" s="19"/>
      <c r="B688" s="19"/>
      <c r="C688" s="19"/>
      <c r="D688" s="19"/>
      <c r="E688" s="25"/>
      <c r="F688" s="26"/>
      <c r="G688" s="26"/>
      <c r="H688" s="26"/>
      <c r="I688" s="37"/>
      <c r="J688" s="19"/>
      <c r="K688" s="5"/>
    </row>
    <row r="689" spans="1:11" x14ac:dyDescent="0.15">
      <c r="A689" s="19"/>
      <c r="B689" s="19"/>
      <c r="C689" s="19"/>
      <c r="D689" s="19"/>
      <c r="E689" s="25"/>
      <c r="F689" s="26"/>
      <c r="G689" s="26"/>
      <c r="H689" s="26"/>
      <c r="I689" s="37"/>
      <c r="J689" s="19"/>
      <c r="K689" s="5"/>
    </row>
    <row r="690" spans="1:11" x14ac:dyDescent="0.15">
      <c r="A690" s="19"/>
      <c r="B690" s="19"/>
      <c r="C690" s="19"/>
      <c r="D690" s="19"/>
      <c r="E690" s="25"/>
      <c r="F690" s="26"/>
      <c r="G690" s="26"/>
      <c r="H690" s="26"/>
      <c r="I690" s="37"/>
      <c r="J690" s="19"/>
      <c r="K690" s="5"/>
    </row>
    <row r="691" spans="1:11" x14ac:dyDescent="0.15">
      <c r="A691" s="19"/>
      <c r="B691" s="19"/>
      <c r="C691" s="19"/>
      <c r="D691" s="19"/>
      <c r="E691" s="25"/>
      <c r="F691" s="26"/>
      <c r="G691" s="26"/>
      <c r="H691" s="26"/>
      <c r="I691" s="37"/>
      <c r="J691" s="19"/>
      <c r="K691" s="5"/>
    </row>
    <row r="692" spans="1:11" x14ac:dyDescent="0.15">
      <c r="A692" s="19"/>
      <c r="B692" s="19"/>
      <c r="C692" s="19"/>
      <c r="D692" s="19"/>
      <c r="E692" s="25"/>
      <c r="F692" s="26"/>
      <c r="G692" s="26"/>
      <c r="H692" s="26"/>
      <c r="I692" s="37"/>
      <c r="J692" s="19"/>
      <c r="K692" s="5"/>
    </row>
    <row r="693" spans="1:11" x14ac:dyDescent="0.15">
      <c r="A693" s="19"/>
      <c r="B693" s="19"/>
      <c r="C693" s="19"/>
      <c r="D693" s="19"/>
      <c r="E693" s="25"/>
      <c r="F693" s="26"/>
      <c r="G693" s="26"/>
      <c r="H693" s="26"/>
      <c r="I693" s="37"/>
      <c r="J693" s="19"/>
      <c r="K693" s="5"/>
    </row>
    <row r="694" spans="1:11" x14ac:dyDescent="0.15">
      <c r="A694" s="19"/>
      <c r="B694" s="19"/>
      <c r="C694" s="19"/>
      <c r="D694" s="19"/>
      <c r="E694" s="25"/>
      <c r="F694" s="26"/>
      <c r="G694" s="26"/>
      <c r="H694" s="26"/>
      <c r="I694" s="37"/>
      <c r="J694" s="19"/>
      <c r="K694" s="5"/>
    </row>
    <row r="695" spans="1:11" x14ac:dyDescent="0.15">
      <c r="A695" s="19"/>
      <c r="B695" s="19"/>
      <c r="C695" s="19"/>
      <c r="D695" s="19"/>
      <c r="E695" s="25"/>
      <c r="F695" s="26"/>
      <c r="G695" s="26"/>
      <c r="H695" s="26"/>
      <c r="I695" s="37"/>
      <c r="J695" s="19"/>
      <c r="K695" s="5"/>
    </row>
    <row r="696" spans="1:11" x14ac:dyDescent="0.15">
      <c r="A696" s="19"/>
      <c r="B696" s="19"/>
      <c r="C696" s="19"/>
      <c r="D696" s="19"/>
      <c r="E696" s="25"/>
      <c r="F696" s="26"/>
      <c r="G696" s="26"/>
      <c r="H696" s="26"/>
      <c r="I696" s="37"/>
      <c r="J696" s="19"/>
      <c r="K696" s="5"/>
    </row>
    <row r="697" spans="1:11" x14ac:dyDescent="0.15">
      <c r="A697" s="19"/>
      <c r="B697" s="19"/>
      <c r="C697" s="19"/>
      <c r="D697" s="19"/>
      <c r="E697" s="25"/>
      <c r="F697" s="26"/>
      <c r="G697" s="26"/>
      <c r="H697" s="26"/>
      <c r="I697" s="37"/>
      <c r="J697" s="27"/>
      <c r="K697" s="5"/>
    </row>
    <row r="698" spans="1:11" x14ac:dyDescent="0.15">
      <c r="A698" s="19"/>
      <c r="B698" s="19"/>
      <c r="C698" s="19"/>
      <c r="D698" s="19"/>
      <c r="E698" s="25"/>
      <c r="F698" s="26"/>
      <c r="G698" s="26"/>
      <c r="H698" s="26"/>
      <c r="I698" s="37"/>
      <c r="J698" s="27"/>
      <c r="K698" s="5"/>
    </row>
    <row r="699" spans="1:11" x14ac:dyDescent="0.15">
      <c r="A699" s="19"/>
      <c r="B699" s="19"/>
      <c r="C699" s="19"/>
      <c r="D699" s="19"/>
      <c r="E699" s="25"/>
      <c r="F699" s="26"/>
      <c r="G699" s="26"/>
      <c r="H699" s="26"/>
      <c r="I699" s="37"/>
      <c r="J699" s="27"/>
      <c r="K699" s="5"/>
    </row>
    <row r="700" spans="1:11" x14ac:dyDescent="0.15">
      <c r="A700" s="19"/>
      <c r="B700" s="19"/>
      <c r="C700" s="19"/>
      <c r="D700" s="19"/>
      <c r="E700" s="25"/>
      <c r="F700" s="26"/>
      <c r="G700" s="26"/>
      <c r="H700" s="26"/>
      <c r="I700" s="37"/>
      <c r="J700" s="27"/>
      <c r="K700" s="5"/>
    </row>
    <row r="701" spans="1:11" x14ac:dyDescent="0.15">
      <c r="A701" s="19"/>
      <c r="B701" s="19"/>
      <c r="C701" s="19"/>
      <c r="D701" s="19"/>
      <c r="E701" s="25"/>
      <c r="F701" s="26"/>
      <c r="G701" s="26"/>
      <c r="H701" s="26"/>
      <c r="I701" s="37"/>
      <c r="J701" s="27"/>
      <c r="K701" s="5"/>
    </row>
    <row r="702" spans="1:11" x14ac:dyDescent="0.15">
      <c r="A702" s="19"/>
      <c r="B702" s="19"/>
      <c r="C702" s="19"/>
      <c r="D702" s="19"/>
      <c r="E702" s="25"/>
      <c r="F702" s="26"/>
      <c r="G702" s="26"/>
      <c r="H702" s="26"/>
      <c r="I702" s="37"/>
      <c r="J702" s="27"/>
      <c r="K702" s="5"/>
    </row>
    <row r="703" spans="1:11" x14ac:dyDescent="0.15">
      <c r="A703" s="19"/>
      <c r="B703" s="19"/>
      <c r="C703" s="19"/>
      <c r="D703" s="19"/>
      <c r="E703" s="25"/>
      <c r="F703" s="26"/>
      <c r="G703" s="26"/>
      <c r="H703" s="26"/>
      <c r="I703" s="37"/>
      <c r="J703" s="27"/>
      <c r="K703" s="5"/>
    </row>
    <row r="704" spans="1:11" x14ac:dyDescent="0.15">
      <c r="A704" s="19"/>
      <c r="B704" s="19"/>
      <c r="C704" s="19"/>
      <c r="D704" s="19"/>
      <c r="E704" s="25"/>
      <c r="F704" s="26"/>
      <c r="G704" s="26"/>
      <c r="H704" s="26"/>
      <c r="I704" s="37"/>
      <c r="J704" s="27"/>
      <c r="K704" s="5"/>
    </row>
    <row r="705" spans="1:11" x14ac:dyDescent="0.15">
      <c r="A705" s="19"/>
      <c r="B705" s="19"/>
      <c r="C705" s="19"/>
      <c r="D705" s="19"/>
      <c r="E705" s="25"/>
      <c r="F705" s="26"/>
      <c r="G705" s="26"/>
      <c r="H705" s="26"/>
      <c r="I705" s="37"/>
      <c r="J705" s="27"/>
      <c r="K705" s="5"/>
    </row>
    <row r="706" spans="1:11" x14ac:dyDescent="0.15">
      <c r="A706" s="19"/>
      <c r="B706" s="19"/>
      <c r="C706" s="19"/>
      <c r="D706" s="19"/>
      <c r="E706" s="25"/>
      <c r="F706" s="26"/>
      <c r="G706" s="26"/>
      <c r="H706" s="26"/>
      <c r="I706" s="37"/>
      <c r="J706" s="27"/>
      <c r="K706" s="5"/>
    </row>
    <row r="707" spans="1:11" x14ac:dyDescent="0.15">
      <c r="A707" s="19"/>
      <c r="B707" s="19"/>
      <c r="C707" s="19"/>
      <c r="D707" s="19"/>
      <c r="E707" s="25"/>
      <c r="F707" s="26"/>
      <c r="G707" s="26"/>
      <c r="H707" s="26"/>
      <c r="I707" s="37"/>
      <c r="J707" s="27"/>
      <c r="K707" s="5"/>
    </row>
    <row r="708" spans="1:11" x14ac:dyDescent="0.15">
      <c r="A708" s="19"/>
      <c r="B708" s="19"/>
      <c r="C708" s="19"/>
      <c r="D708" s="19"/>
      <c r="E708" s="25"/>
      <c r="F708" s="26"/>
      <c r="G708" s="26"/>
      <c r="H708" s="26"/>
      <c r="I708" s="37"/>
      <c r="J708" s="27"/>
      <c r="K708" s="5"/>
    </row>
    <row r="709" spans="1:11" x14ac:dyDescent="0.15">
      <c r="A709" s="19"/>
      <c r="B709" s="19"/>
      <c r="C709" s="19"/>
      <c r="D709" s="19"/>
      <c r="E709" s="25"/>
      <c r="F709" s="26"/>
      <c r="G709" s="26"/>
      <c r="H709" s="26"/>
      <c r="I709" s="37"/>
      <c r="J709" s="27"/>
      <c r="K709" s="5"/>
    </row>
    <row r="710" spans="1:11" x14ac:dyDescent="0.15">
      <c r="A710" s="19"/>
      <c r="B710" s="19"/>
      <c r="C710" s="19"/>
      <c r="D710" s="19"/>
      <c r="E710" s="25"/>
      <c r="F710" s="26"/>
      <c r="G710" s="26"/>
      <c r="H710" s="26"/>
      <c r="I710" s="37"/>
      <c r="J710" s="27"/>
      <c r="K710" s="5"/>
    </row>
    <row r="711" spans="1:11" x14ac:dyDescent="0.15">
      <c r="A711" s="19"/>
      <c r="B711" s="19"/>
      <c r="C711" s="19"/>
      <c r="D711" s="19"/>
      <c r="E711" s="25"/>
      <c r="F711" s="26"/>
      <c r="G711" s="26"/>
      <c r="H711" s="26"/>
      <c r="I711" s="37"/>
      <c r="J711" s="27"/>
      <c r="K711" s="5"/>
    </row>
    <row r="712" spans="1:11" x14ac:dyDescent="0.15">
      <c r="A712" s="19"/>
      <c r="B712" s="19"/>
      <c r="C712" s="19"/>
      <c r="D712" s="19"/>
      <c r="E712" s="25"/>
      <c r="F712" s="26"/>
      <c r="G712" s="26"/>
      <c r="H712" s="26"/>
      <c r="I712" s="37"/>
      <c r="J712" s="27"/>
      <c r="K712" s="5"/>
    </row>
    <row r="713" spans="1:11" x14ac:dyDescent="0.15">
      <c r="A713" s="19"/>
      <c r="B713" s="19"/>
      <c r="C713" s="19"/>
      <c r="D713" s="19"/>
      <c r="E713" s="25"/>
      <c r="F713" s="26"/>
      <c r="G713" s="26"/>
      <c r="H713" s="26"/>
      <c r="I713" s="37"/>
      <c r="J713" s="27"/>
      <c r="K713" s="5"/>
    </row>
    <row r="714" spans="1:11" x14ac:dyDescent="0.15">
      <c r="A714" s="19"/>
      <c r="B714" s="19"/>
      <c r="C714" s="19"/>
      <c r="D714" s="19"/>
      <c r="E714" s="25"/>
      <c r="F714" s="26"/>
      <c r="G714" s="26"/>
      <c r="H714" s="26"/>
      <c r="I714" s="37"/>
      <c r="J714" s="27"/>
      <c r="K714" s="5"/>
    </row>
    <row r="715" spans="1:11" x14ac:dyDescent="0.15">
      <c r="A715" s="19"/>
      <c r="B715" s="19"/>
      <c r="C715" s="19"/>
      <c r="D715" s="19"/>
      <c r="E715" s="25"/>
      <c r="F715" s="26"/>
      <c r="G715" s="26"/>
      <c r="H715" s="26"/>
      <c r="I715" s="37"/>
      <c r="J715" s="27"/>
      <c r="K715" s="5"/>
    </row>
    <row r="716" spans="1:11" x14ac:dyDescent="0.15">
      <c r="A716" s="19"/>
      <c r="B716" s="19"/>
      <c r="C716" s="19"/>
      <c r="D716" s="19"/>
      <c r="E716" s="25"/>
      <c r="F716" s="26"/>
      <c r="G716" s="26"/>
      <c r="H716" s="26"/>
      <c r="I716" s="37"/>
      <c r="J716" s="27"/>
      <c r="K716" s="5"/>
    </row>
    <row r="717" spans="1:11" x14ac:dyDescent="0.15">
      <c r="A717" s="19"/>
      <c r="B717" s="19"/>
      <c r="C717" s="19"/>
      <c r="D717" s="19"/>
      <c r="E717" s="25"/>
      <c r="F717" s="26"/>
      <c r="G717" s="26"/>
      <c r="H717" s="26"/>
      <c r="I717" s="37"/>
      <c r="J717" s="27"/>
      <c r="K717" s="5"/>
    </row>
  </sheetData>
  <mergeCells count="15">
    <mergeCell ref="A70:A73"/>
    <mergeCell ref="A42:A69"/>
    <mergeCell ref="A6:A41"/>
    <mergeCell ref="A5:D5"/>
    <mergeCell ref="A1:K1"/>
    <mergeCell ref="A3:A4"/>
    <mergeCell ref="B3:B4"/>
    <mergeCell ref="C3:C4"/>
    <mergeCell ref="D3:D4"/>
    <mergeCell ref="E3:E4"/>
    <mergeCell ref="F3:F4"/>
    <mergeCell ref="G3:G4"/>
    <mergeCell ref="H3:H4"/>
    <mergeCell ref="I3:J3"/>
    <mergeCell ref="K3:K4"/>
  </mergeCells>
  <phoneticPr fontId="3" type="noConversion"/>
  <printOptions horizontalCentered="1"/>
  <pageMargins left="0.70866141732283472" right="0.35433070866141736" top="0.82677165354330717" bottom="0.59055118110236227" header="0.51181102362204722" footer="0.51181102362204722"/>
  <pageSetup paperSize="9" scale="75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필지별조서(임회상만)</vt:lpstr>
      <vt:lpstr>'필지별조서(임회상만)'!Print_Area</vt:lpstr>
      <vt:lpstr>'필지별조서(임회상만)'!Print_Titles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2022-03-15T00:39:14Z</dcterms:created>
  <dcterms:modified xsi:type="dcterms:W3CDTF">2022-03-30T00:08:20Z</dcterms:modified>
</cp:coreProperties>
</file>