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\Desktop\동훈\1. 국도사업\포산~서망\포산~서망(4차)\수용재결 열람공고\"/>
    </mc:Choice>
  </mc:AlternateContent>
  <bookViews>
    <workbookView xWindow="0" yWindow="0" windowWidth="28800" windowHeight="12390" activeTab="1"/>
  </bookViews>
  <sheets>
    <sheet name="6.제시액조서(토지 93필지)" sheetId="2" r:id="rId1"/>
    <sheet name="6.제시액조서(지장물 59건)" sheetId="1" r:id="rId2"/>
  </sheets>
  <externalReferences>
    <externalReference r:id="rId3"/>
  </externalReferences>
  <definedNames>
    <definedName name="_xlnm._FilterDatabase" localSheetId="1" hidden="1">'6.제시액조서(지장물 59건)'!$A$5:$O$5</definedName>
    <definedName name="_xlnm._FilterDatabase" localSheetId="0" hidden="1">'6.제시액조서(토지 93필지)'!$A$5:$R$5</definedName>
    <definedName name="_Order1" hidden="1">255</definedName>
    <definedName name="_Order2" hidden="1">255</definedName>
    <definedName name="hhh" localSheetId="0">#REF!</definedName>
    <definedName name="hhh">#REF!</definedName>
    <definedName name="_xlnm.Print_Titles" localSheetId="1">'6.제시액조서(지장물 59건)'!$1:$5</definedName>
    <definedName name="_xlnm.Print_Titles" localSheetId="0">'6.제시액조서(토지 93필지)'!$1:$5</definedName>
    <definedName name="갈구3" localSheetId="0">#REF!</definedName>
    <definedName name="갈구3">#REF!</definedName>
    <definedName name="건물">#N/A</definedName>
    <definedName name="남본도시8" localSheetId="0">#REF!</definedName>
    <definedName name="남본도시8">#REF!</definedName>
    <definedName name="덕율2" localSheetId="0">#REF!</definedName>
    <definedName name="덕율2">#REF!</definedName>
    <definedName name="동본6" localSheetId="0">#REF!</definedName>
    <definedName name="동본6">#REF!</definedName>
    <definedName name="우계4" localSheetId="0">#REF!</definedName>
    <definedName name="우계4">#REF!</definedName>
    <definedName name="지장물구분" localSheetId="0">#REF!</definedName>
    <definedName name="지장물구분">#REF!</definedName>
    <definedName name="청복7" localSheetId="0">#REF!</definedName>
    <definedName name="청복7">#REF!</definedName>
    <definedName name="청복도시9" localSheetId="0">#REF!</definedName>
    <definedName name="청복도시9">#REF!</definedName>
    <definedName name="통명5" localSheetId="0">#REF!</definedName>
    <definedName name="통명5">#REF!</definedName>
    <definedName name="포리1" localSheetId="0">#REF!</definedName>
    <definedName name="포리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9" i="2" l="1"/>
  <c r="I65" i="1" l="1"/>
</calcChain>
</file>

<file path=xl/sharedStrings.xml><?xml version="1.0" encoding="utf-8"?>
<sst xmlns="http://schemas.openxmlformats.org/spreadsheetml/2006/main" count="2082" uniqueCount="478">
  <si>
    <t>사업시행자 제시액 조서(지장물)</t>
  </si>
  <si>
    <t>공사명 : 포산-서망 도로시설 개량공사</t>
    <phoneticPr fontId="6" type="noConversion"/>
  </si>
  <si>
    <t>순번</t>
  </si>
  <si>
    <t>소재지</t>
  </si>
  <si>
    <t>지번</t>
  </si>
  <si>
    <t>지장물종류</t>
  </si>
  <si>
    <t>구조 및 규격</t>
  </si>
  <si>
    <t>단위</t>
  </si>
  <si>
    <t>수량
(면적)</t>
  </si>
  <si>
    <t>사업시행자 제시액</t>
  </si>
  <si>
    <t>소유자</t>
  </si>
  <si>
    <t>관계인</t>
  </si>
  <si>
    <t>비고</t>
  </si>
  <si>
    <t>단가</t>
  </si>
  <si>
    <t>금액</t>
  </si>
  <si>
    <t>주소</t>
  </si>
  <si>
    <t>성명</t>
  </si>
  <si>
    <t>권리종류</t>
  </si>
  <si>
    <t>전라남도 진도군 임회면 봉상리</t>
  </si>
  <si>
    <t>891-6</t>
  </si>
  <si>
    <t>관정</t>
  </si>
  <si>
    <t>소형</t>
  </si>
  <si>
    <t>식</t>
  </si>
  <si>
    <t>일괄</t>
  </si>
  <si>
    <t/>
  </si>
  <si>
    <t>관정사</t>
  </si>
  <si>
    <t>↑</t>
  </si>
  <si>
    <t>수도시설</t>
  </si>
  <si>
    <t>일식</t>
  </si>
  <si>
    <t>관수시설</t>
  </si>
  <si>
    <t>253㎡</t>
  </si>
  <si>
    <t>배나무</t>
  </si>
  <si>
    <t>주</t>
  </si>
  <si>
    <t>아로니아</t>
  </si>
  <si>
    <t>복숭아나무</t>
  </si>
  <si>
    <t>뽕나무</t>
  </si>
  <si>
    <t>매실나무</t>
  </si>
  <si>
    <t>황칠나무</t>
  </si>
  <si>
    <t>감나무</t>
  </si>
  <si>
    <t>전라남도 진도군 임회면 백동리</t>
  </si>
  <si>
    <t>산89-9</t>
  </si>
  <si>
    <t>짜밥나무</t>
  </si>
  <si>
    <t>동백나무</t>
  </si>
  <si>
    <t>벚나무</t>
  </si>
  <si>
    <t>산24</t>
  </si>
  <si>
    <t>측백나무</t>
  </si>
  <si>
    <t>전라남도 해남군 삼산면 신흥리</t>
  </si>
  <si>
    <t>애송실나무</t>
  </si>
  <si>
    <t>후박나무</t>
  </si>
  <si>
    <t>주 목</t>
  </si>
  <si>
    <t>향나무</t>
  </si>
  <si>
    <t>비석</t>
  </si>
  <si>
    <t>분묘:132번</t>
  </si>
  <si>
    <t>분묘:133번</t>
  </si>
  <si>
    <t>전라남도 진도군 임회면 삼막리</t>
  </si>
  <si>
    <t>942-2</t>
  </si>
  <si>
    <t>간판</t>
  </si>
  <si>
    <t>명장양봉원</t>
  </si>
  <si>
    <t>백일홍</t>
  </si>
  <si>
    <t>회양목</t>
  </si>
  <si>
    <t>사철나무</t>
  </si>
  <si>
    <t>농수관</t>
  </si>
  <si>
    <t>40㎜/100m</t>
  </si>
  <si>
    <t>891-7</t>
  </si>
  <si>
    <t>닭 장</t>
  </si>
  <si>
    <t>6*2</t>
  </si>
  <si>
    <t>㎡</t>
  </si>
  <si>
    <t>견 사</t>
  </si>
  <si>
    <t>바닥콘크리트</t>
  </si>
  <si>
    <t>편입면적</t>
  </si>
  <si>
    <t>1021-2</t>
  </si>
  <si>
    <t>1024-1</t>
  </si>
  <si>
    <t>92㎡</t>
  </si>
  <si>
    <t>1025-1</t>
  </si>
  <si>
    <t>880㎡</t>
  </si>
  <si>
    <t>174-3</t>
  </si>
  <si>
    <t>865-9</t>
  </si>
  <si>
    <t>담 장</t>
  </si>
  <si>
    <t>m</t>
  </si>
  <si>
    <t>4*10</t>
  </si>
  <si>
    <t>산72-4</t>
  </si>
  <si>
    <t>간 판</t>
  </si>
  <si>
    <t>진도경찰서</t>
  </si>
  <si>
    <t>고정식단속부스</t>
  </si>
  <si>
    <t>1.2*1.0</t>
  </si>
  <si>
    <t>752-8</t>
  </si>
  <si>
    <t>표지석</t>
  </si>
  <si>
    <t>남도진성</t>
  </si>
  <si>
    <t>진도군</t>
  </si>
  <si>
    <t>1641-11</t>
  </si>
  <si>
    <t>관리사(벽.슬)</t>
  </si>
  <si>
    <t>2*2</t>
  </si>
  <si>
    <t>1.2*1.2</t>
  </si>
  <si>
    <t>관정(대)</t>
  </si>
  <si>
    <t>콘트롤박스</t>
  </si>
  <si>
    <t>계량기</t>
  </si>
  <si>
    <t>790-6</t>
  </si>
  <si>
    <t>조경석</t>
  </si>
  <si>
    <t>19*2
(꽃잔디포함)</t>
  </si>
  <si>
    <t>철쭉</t>
  </si>
  <si>
    <t>소나무</t>
  </si>
  <si>
    <t>792-16</t>
  </si>
  <si>
    <t>31*2
(꽃잔디포함)</t>
  </si>
  <si>
    <t>산85-4</t>
  </si>
  <si>
    <t>1450-4</t>
  </si>
  <si>
    <t>창 고(흙.스)</t>
  </si>
  <si>
    <t>6*4</t>
  </si>
  <si>
    <t>합계</t>
  </si>
  <si>
    <t>김*진</t>
    <phoneticPr fontId="3" type="noConversion"/>
  </si>
  <si>
    <t>김*식</t>
    <phoneticPr fontId="3" type="noConversion"/>
  </si>
  <si>
    <t>김*서</t>
    <phoneticPr fontId="3" type="noConversion"/>
  </si>
  <si>
    <t>박*우</t>
    <phoneticPr fontId="3" type="noConversion"/>
  </si>
  <si>
    <t>이*권</t>
    <phoneticPr fontId="3" type="noConversion"/>
  </si>
  <si>
    <t>이*웅</t>
    <phoneticPr fontId="3" type="noConversion"/>
  </si>
  <si>
    <t>장*자</t>
    <phoneticPr fontId="3" type="noConversion"/>
  </si>
  <si>
    <t>최*하</t>
    <phoneticPr fontId="3" type="noConversion"/>
  </si>
  <si>
    <t>하*오</t>
    <phoneticPr fontId="3" type="noConversion"/>
  </si>
  <si>
    <t>전라남도 진도군 임회면 임회송정길 1*-*</t>
    <phoneticPr fontId="3" type="noConversion"/>
  </si>
  <si>
    <t>전라남도 진도군 임회면 선항길 8*</t>
    <phoneticPr fontId="3" type="noConversion"/>
  </si>
  <si>
    <t>전라남도 진도군 임회면 진도대로 5***-**</t>
    <phoneticPr fontId="3" type="noConversion"/>
  </si>
  <si>
    <t>전라남도 진도군 임회면 봉상리 8**</t>
    <phoneticPr fontId="3" type="noConversion"/>
  </si>
  <si>
    <t>전라남도 진도군 임회면 진도대로 5***-*</t>
    <phoneticPr fontId="3" type="noConversion"/>
  </si>
  <si>
    <t>전라남도 진도군 진도읍 남산2길 3*</t>
    <phoneticPr fontId="3" type="noConversion"/>
  </si>
  <si>
    <t>전라남도 진도군 진도읍 철마길 2*</t>
    <phoneticPr fontId="3" type="noConversion"/>
  </si>
  <si>
    <t>서울특별시 성동구 난계로 1**, 1**동 8**호</t>
    <phoneticPr fontId="3" type="noConversion"/>
  </si>
  <si>
    <t>대전광역시 서구 청사로 2** 1***호</t>
    <phoneticPr fontId="3" type="noConversion"/>
  </si>
  <si>
    <t>부산광역시 북구 화명신도시로 1**, 1**동 1***호</t>
    <phoneticPr fontId="3" type="noConversion"/>
  </si>
  <si>
    <t>총편입
면적</t>
  </si>
  <si>
    <t>가압류</t>
  </si>
  <si>
    <t>농업협동조합중앙회</t>
  </si>
  <si>
    <t>서울특별시 중구 새문안로 16 (충정로1가)</t>
  </si>
  <si>
    <t>근저당권</t>
  </si>
  <si>
    <t>진도연합새마을금고</t>
  </si>
  <si>
    <t>전라남도 진도군 진도읍 남문길 42-10</t>
  </si>
  <si>
    <t>황*점</t>
    <phoneticPr fontId="3" type="noConversion"/>
  </si>
  <si>
    <t>전라남도 진도군 임회면 석교리 2**-*</t>
    <phoneticPr fontId="3" type="noConversion"/>
  </si>
  <si>
    <t>사유지</t>
  </si>
  <si>
    <t>답</t>
  </si>
  <si>
    <t>1364-1</t>
  </si>
  <si>
    <t>허*수</t>
    <phoneticPr fontId="3" type="noConversion"/>
  </si>
  <si>
    <t>전라남도 진도군 진도읍 쌍정리 1**</t>
    <phoneticPr fontId="3" type="noConversion"/>
  </si>
  <si>
    <t>도로</t>
  </si>
  <si>
    <t>207-2</t>
  </si>
  <si>
    <t>한국농어촌공사진도지사</t>
  </si>
  <si>
    <t>전라남도 진도군 진도읍 교동리 560</t>
  </si>
  <si>
    <t>전라남도 진도군 진도읍 교동4길 25</t>
  </si>
  <si>
    <t>법인</t>
  </si>
  <si>
    <t>구거</t>
  </si>
  <si>
    <t>1486-3</t>
  </si>
  <si>
    <t>전라남도 진도군 진도읍 성내리 43-14</t>
  </si>
  <si>
    <t>944-3</t>
  </si>
  <si>
    <t>유지</t>
  </si>
  <si>
    <t>738-6</t>
  </si>
  <si>
    <t>737-1</t>
  </si>
  <si>
    <t>732-3</t>
  </si>
  <si>
    <t>728-3</t>
  </si>
  <si>
    <t>727-1</t>
  </si>
  <si>
    <t>한국농어촌공사</t>
  </si>
  <si>
    <t>경기도 의왕시 포일동 487</t>
  </si>
  <si>
    <t>전라남도 나주시 그린로 20 (빛가람동)</t>
  </si>
  <si>
    <t>1425-37</t>
  </si>
  <si>
    <t>1425-1</t>
  </si>
  <si>
    <t>하*재</t>
    <phoneticPr fontId="3" type="noConversion"/>
  </si>
  <si>
    <t>전라남도 진도군 임회면 봉상리 1**</t>
    <phoneticPr fontId="3" type="noConversion"/>
  </si>
  <si>
    <t>1368-1</t>
  </si>
  <si>
    <t>최*률</t>
    <phoneticPr fontId="3" type="noConversion"/>
  </si>
  <si>
    <t>전라남도 진도군 임회면 봉상리 7**</t>
    <phoneticPr fontId="3" type="noConversion"/>
  </si>
  <si>
    <t>전라남도 진도군 임회면 봉상리 7**</t>
    <phoneticPr fontId="3" type="noConversion"/>
  </si>
  <si>
    <t>전</t>
  </si>
  <si>
    <t>681-1</t>
  </si>
  <si>
    <t>최*하</t>
    <phoneticPr fontId="3" type="noConversion"/>
  </si>
  <si>
    <t>경기도 성남시 분당구 이매동 1** 아름마을 ***-***</t>
    <phoneticPr fontId="3" type="noConversion"/>
  </si>
  <si>
    <t xml:space="preserve">서울특별시 성동구 난계로 1**, ***동 ***호 </t>
    <phoneticPr fontId="3" type="noConversion"/>
  </si>
  <si>
    <t>955 x 1/3</t>
  </si>
  <si>
    <t>임야</t>
  </si>
  <si>
    <t>산85-2</t>
  </si>
  <si>
    <t>전라남도 진도군 진도읍 철마길 25</t>
  </si>
  <si>
    <t>군유지</t>
  </si>
  <si>
    <t>853-7</t>
  </si>
  <si>
    <t>853-5</t>
  </si>
  <si>
    <t>대지</t>
  </si>
  <si>
    <t>792-1</t>
  </si>
  <si>
    <t>791-4</t>
  </si>
  <si>
    <t>791-1</t>
  </si>
  <si>
    <t>790-1</t>
  </si>
  <si>
    <t>산20-1</t>
  </si>
  <si>
    <t>산20</t>
  </si>
  <si>
    <t>559-3</t>
  </si>
  <si>
    <t>559-1</t>
  </si>
  <si>
    <t>조*선</t>
    <phoneticPr fontId="3" type="noConversion"/>
  </si>
  <si>
    <t>전라남도 진도군 임회면 백동리 5**</t>
    <phoneticPr fontId="3" type="noConversion"/>
  </si>
  <si>
    <t>전라남도 진도군 임회면 백동리 5**</t>
    <phoneticPr fontId="3" type="noConversion"/>
  </si>
  <si>
    <t>252-35</t>
  </si>
  <si>
    <t>252-18</t>
  </si>
  <si>
    <t>조*종</t>
    <phoneticPr fontId="3" type="noConversion"/>
  </si>
  <si>
    <t>전라남도 진도군 임회면 봉상리 8**</t>
    <phoneticPr fontId="3" type="noConversion"/>
  </si>
  <si>
    <t>서울특별시 강남구 자곡로3길 **, ***동 ***호</t>
    <phoneticPr fontId="3" type="noConversion"/>
  </si>
  <si>
    <t>1369-6</t>
  </si>
  <si>
    <t>1369-2</t>
  </si>
  <si>
    <t>조*식</t>
    <phoneticPr fontId="3" type="noConversion"/>
  </si>
  <si>
    <t>서울특별시 성동구 행당동 3** 행당한진타운 ***-***</t>
    <phoneticPr fontId="3" type="noConversion"/>
  </si>
  <si>
    <t>서울특별시 서초구 남부순환로 2***-**, ***동 ****호</t>
    <phoneticPr fontId="3" type="noConversion"/>
  </si>
  <si>
    <t>조*현</t>
    <phoneticPr fontId="3" type="noConversion"/>
  </si>
  <si>
    <t>전라남도 진도군 임회면 삼막리 1***</t>
    <phoneticPr fontId="3" type="noConversion"/>
  </si>
  <si>
    <t>전라남도 진도군 임회면 삼막리 1***</t>
    <phoneticPr fontId="3" type="noConversion"/>
  </si>
  <si>
    <t>949-2</t>
  </si>
  <si>
    <t>정*문</t>
    <phoneticPr fontId="3" type="noConversion"/>
  </si>
  <si>
    <t>전라남도 진도군 임회면 선항길 *</t>
    <phoneticPr fontId="3" type="noConversion"/>
  </si>
  <si>
    <t>29.0 x 1/4</t>
  </si>
  <si>
    <t>944-7</t>
  </si>
  <si>
    <t>전라남도 진도군 임회면 선항길 *</t>
    <phoneticPr fontId="3" type="noConversion"/>
  </si>
  <si>
    <t>103.0 x 1/4</t>
  </si>
  <si>
    <t>944-1</t>
  </si>
  <si>
    <t>장*식</t>
    <phoneticPr fontId="3" type="noConversion"/>
  </si>
  <si>
    <t>전라남도 진도군 임회면 백동리 6**</t>
    <phoneticPr fontId="3" type="noConversion"/>
  </si>
  <si>
    <t>전라남도 진도군 임회면 백동리 6**</t>
    <phoneticPr fontId="3" type="noConversion"/>
  </si>
  <si>
    <t>226-1</t>
  </si>
  <si>
    <t>장*식</t>
    <phoneticPr fontId="3" type="noConversion"/>
  </si>
  <si>
    <t>745-1</t>
  </si>
  <si>
    <t>장*심</t>
    <phoneticPr fontId="3" type="noConversion"/>
  </si>
  <si>
    <t>전라남도 진도군 임회면 상만리 6**</t>
    <phoneticPr fontId="3" type="noConversion"/>
  </si>
  <si>
    <t>전라남도 진도군 임회면 상만리 6**</t>
    <phoneticPr fontId="3" type="noConversion"/>
  </si>
  <si>
    <t>174-2</t>
  </si>
  <si>
    <t>임*정</t>
    <phoneticPr fontId="3" type="noConversion"/>
  </si>
  <si>
    <t>임*정</t>
    <phoneticPr fontId="3" type="noConversion"/>
  </si>
  <si>
    <t>253-1</t>
  </si>
  <si>
    <t>진도군수산업협동조합</t>
  </si>
  <si>
    <t>전라남도 진도군 진도읍 옥주길 26</t>
  </si>
  <si>
    <t>임*환</t>
    <phoneticPr fontId="3" type="noConversion"/>
  </si>
  <si>
    <t>전라남도 진도군 임회면 봉상리 9**</t>
    <phoneticPr fontId="3" type="noConversion"/>
  </si>
  <si>
    <t>7 x 1/2</t>
  </si>
  <si>
    <t>1369-1</t>
  </si>
  <si>
    <t>임*성</t>
    <phoneticPr fontId="3" type="noConversion"/>
  </si>
  <si>
    <t>전라남도 진도군 임회면 봉상리 9**</t>
    <phoneticPr fontId="3" type="noConversion"/>
  </si>
  <si>
    <t>전라남도 진도군 임회면 봉상리 9**</t>
    <phoneticPr fontId="3" type="noConversion"/>
  </si>
  <si>
    <t>이*황</t>
    <phoneticPr fontId="3" type="noConversion"/>
  </si>
  <si>
    <t>3243 x 1/3</t>
  </si>
  <si>
    <t>이*진</t>
    <phoneticPr fontId="3" type="noConversion"/>
  </si>
  <si>
    <t>전라남도 진도군 임회면 봉상리 9**-*</t>
    <phoneticPr fontId="3" type="noConversion"/>
  </si>
  <si>
    <t>전라남도 진도군 임회면 송월길 2*-*</t>
    <phoneticPr fontId="3" type="noConversion"/>
  </si>
  <si>
    <t>701.6 x 1/3</t>
  </si>
  <si>
    <t>1641-9</t>
  </si>
  <si>
    <t>1641-2</t>
  </si>
  <si>
    <t>이*진</t>
    <phoneticPr fontId="3" type="noConversion"/>
  </si>
  <si>
    <t>전라남도 진도군 임회면 봉상리 9**-*</t>
    <phoneticPr fontId="3" type="noConversion"/>
  </si>
  <si>
    <t>전라남도 진도군 임회면 송월길 2*-*</t>
    <phoneticPr fontId="3" type="noConversion"/>
  </si>
  <si>
    <t>930.1 x 1/3</t>
  </si>
  <si>
    <t>1641-1</t>
  </si>
  <si>
    <t>전라남도 진도군 임회면 봉상리 8**</t>
    <phoneticPr fontId="3" type="noConversion"/>
  </si>
  <si>
    <t>전라남도 진도군 임회면 백동길 7*-*</t>
    <phoneticPr fontId="3" type="noConversion"/>
  </si>
  <si>
    <t>경기도 광명시 하안로 1**, ***동 ****호</t>
    <phoneticPr fontId="3" type="noConversion"/>
  </si>
  <si>
    <t>252-34</t>
  </si>
  <si>
    <t>252-4</t>
  </si>
  <si>
    <t>이*영</t>
    <phoneticPr fontId="3" type="noConversion"/>
  </si>
  <si>
    <t>전라남도 진도군 임회면 상만리 8**</t>
    <phoneticPr fontId="3" type="noConversion"/>
  </si>
  <si>
    <t>전라남도 진도군 임회면 상만리 8**</t>
    <phoneticPr fontId="3" type="noConversion"/>
  </si>
  <si>
    <t>이*범</t>
    <phoneticPr fontId="3" type="noConversion"/>
  </si>
  <si>
    <t>215-2</t>
  </si>
  <si>
    <t>소유자변경</t>
    <phoneticPr fontId="6" type="noConversion"/>
  </si>
  <si>
    <t>이*자</t>
    <phoneticPr fontId="6" type="noConversion"/>
  </si>
  <si>
    <t>경기도 안산시 단원구 고잔동 6**-* 현대연립 *-***</t>
    <phoneticPr fontId="3" type="noConversion"/>
  </si>
  <si>
    <t>경기도 수원시 권선구 호매실로218번길 2*, ****동 ****호</t>
    <phoneticPr fontId="6" type="noConversion"/>
  </si>
  <si>
    <t>잡종지</t>
  </si>
  <si>
    <t>854-3</t>
  </si>
  <si>
    <t>854-2</t>
  </si>
  <si>
    <t>이*석</t>
    <phoneticPr fontId="3" type="noConversion"/>
  </si>
  <si>
    <t>전라남도 진도군 임회면 고정리 5**</t>
    <phoneticPr fontId="3" type="noConversion"/>
  </si>
  <si>
    <t>전라남도 진도군 임회면 고정리 5**</t>
    <phoneticPr fontId="3" type="noConversion"/>
  </si>
  <si>
    <t>998-24</t>
  </si>
  <si>
    <t>998-6</t>
  </si>
  <si>
    <t>전라남도 진도군 임회면 고정리</t>
  </si>
  <si>
    <t>이*용</t>
    <phoneticPr fontId="3" type="noConversion"/>
  </si>
  <si>
    <t>전라남도 진도군 임회면 봉상리 9**</t>
    <phoneticPr fontId="6" type="noConversion"/>
  </si>
  <si>
    <t>전라남도 진도군 임회면 봉상리 9**</t>
    <phoneticPr fontId="6" type="noConversion"/>
  </si>
  <si>
    <t>168-5</t>
  </si>
  <si>
    <t>168-1</t>
  </si>
  <si>
    <t>양*현</t>
    <phoneticPr fontId="3" type="noConversion"/>
  </si>
  <si>
    <t>전라남도 진도군 임회면 석교리 6**</t>
    <phoneticPr fontId="3" type="noConversion"/>
  </si>
  <si>
    <t>전라남도 진도군 임회면 구분실길 3*</t>
    <phoneticPr fontId="3" type="noConversion"/>
  </si>
  <si>
    <t>217-5</t>
  </si>
  <si>
    <t>217-1</t>
  </si>
  <si>
    <t>신*현</t>
    <phoneticPr fontId="3" type="noConversion"/>
  </si>
  <si>
    <t>950-1</t>
  </si>
  <si>
    <t>서진도농업협동조합</t>
  </si>
  <si>
    <t>전라남도 진도군 임회면 석교리 436-5</t>
  </si>
  <si>
    <t>전라남도 진도군 임회면 십일시길 48</t>
  </si>
  <si>
    <t>865-8</t>
  </si>
  <si>
    <t>865-5</t>
  </si>
  <si>
    <t>박*관</t>
    <phoneticPr fontId="3" type="noConversion"/>
  </si>
  <si>
    <t>전라남도 진도군 진도읍 쌍정1길 *-**, ***동 ***호</t>
    <phoneticPr fontId="3" type="noConversion"/>
  </si>
  <si>
    <t>1425-51</t>
  </si>
  <si>
    <t>1425-15</t>
  </si>
  <si>
    <t>박*관</t>
    <phoneticPr fontId="3" type="noConversion"/>
  </si>
  <si>
    <t>전라남도 진도군 진도읍 쌍정1길 *-**, ***동 ***호</t>
    <phoneticPr fontId="3" type="noConversion"/>
  </si>
  <si>
    <t>전라남도 진도군 진도읍 쌍정1길 *-**, ***동 ***호</t>
    <phoneticPr fontId="3" type="noConversion"/>
  </si>
  <si>
    <t>1425-43</t>
  </si>
  <si>
    <t>1425-7</t>
  </si>
  <si>
    <t>박*준</t>
    <phoneticPr fontId="3" type="noConversion"/>
  </si>
  <si>
    <t>전라남도 진도군 임회면 삼막리 4**</t>
    <phoneticPr fontId="3" type="noConversion"/>
  </si>
  <si>
    <t>전라남도 진도군 임회면 삼막리 4**</t>
    <phoneticPr fontId="3" type="noConversion"/>
  </si>
  <si>
    <t>291 x 1/3</t>
  </si>
  <si>
    <t>739-3</t>
  </si>
  <si>
    <t>서울보증보험주식회사</t>
  </si>
  <si>
    <t>서울특별시 종로구 김상옥로 29 (연지동)</t>
  </si>
  <si>
    <t>진도새마을금고</t>
  </si>
  <si>
    <t>전라남도 진도군 진도읍 성내리 39-13</t>
  </si>
  <si>
    <t>박*욱</t>
    <phoneticPr fontId="3" type="noConversion"/>
  </si>
  <si>
    <t>전라남도 진도군 임회면 백동리 5**</t>
    <phoneticPr fontId="3" type="noConversion"/>
  </si>
  <si>
    <t>전라남도 진도군 임회면 백동길 5*-**</t>
    <phoneticPr fontId="3" type="noConversion"/>
  </si>
  <si>
    <t>204-6</t>
  </si>
  <si>
    <t>204-1</t>
  </si>
  <si>
    <t>박*만</t>
    <phoneticPr fontId="3" type="noConversion"/>
  </si>
  <si>
    <t>전라남도 진도군 임회면 삼막리 3**</t>
    <phoneticPr fontId="3" type="noConversion"/>
  </si>
  <si>
    <t>전라남도 진도군 임회면 삼막리 3**</t>
    <phoneticPr fontId="3" type="noConversion"/>
  </si>
  <si>
    <t>박*임</t>
    <phoneticPr fontId="3" type="noConversion"/>
  </si>
  <si>
    <t>전라남도 진도군 임회면 고정리 7**</t>
    <phoneticPr fontId="3" type="noConversion"/>
  </si>
  <si>
    <t>인천광역시 남동구 은봉로166번길 2*, ***동 ***호</t>
    <phoneticPr fontId="3" type="noConversion"/>
  </si>
  <si>
    <t>998-22</t>
  </si>
  <si>
    <t>998-4</t>
  </si>
  <si>
    <t>박*운</t>
    <phoneticPr fontId="3" type="noConversion"/>
  </si>
  <si>
    <t>전라남도 진도군 임회면 삼막리 4**</t>
    <phoneticPr fontId="3" type="noConversion"/>
  </si>
  <si>
    <t>박*실</t>
    <phoneticPr fontId="3" type="noConversion"/>
  </si>
  <si>
    <t>554-3</t>
  </si>
  <si>
    <t>박*영</t>
    <phoneticPr fontId="3" type="noConversion"/>
  </si>
  <si>
    <t>전라남도 진도군 임회면 백동리 4**</t>
    <phoneticPr fontId="3" type="noConversion"/>
  </si>
  <si>
    <t>252-16</t>
  </si>
  <si>
    <t>박*화</t>
    <phoneticPr fontId="3" type="noConversion"/>
  </si>
  <si>
    <t>196-4</t>
  </si>
  <si>
    <t>박*화</t>
    <phoneticPr fontId="3" type="noConversion"/>
  </si>
  <si>
    <t>196-2</t>
  </si>
  <si>
    <t>토지대장 소유자</t>
  </si>
  <si>
    <t>허*수</t>
    <phoneticPr fontId="3" type="noConversion"/>
  </si>
  <si>
    <t>전라남도 진도군 진도읍 쌍정리</t>
  </si>
  <si>
    <t>미등기14</t>
  </si>
  <si>
    <t>1031-2</t>
  </si>
  <si>
    <t>김*렬</t>
    <phoneticPr fontId="3" type="noConversion"/>
  </si>
  <si>
    <t>미등기12</t>
  </si>
  <si>
    <t>677-1</t>
  </si>
  <si>
    <t>장*열</t>
    <phoneticPr fontId="3" type="noConversion"/>
  </si>
  <si>
    <t>미등기11</t>
  </si>
  <si>
    <t>산64-6</t>
  </si>
  <si>
    <t>산64-4</t>
  </si>
  <si>
    <t>양*운</t>
    <phoneticPr fontId="3" type="noConversion"/>
  </si>
  <si>
    <t>미등기10</t>
  </si>
  <si>
    <t>산32-2</t>
  </si>
  <si>
    <t>김*서</t>
    <phoneticPr fontId="3" type="noConversion"/>
  </si>
  <si>
    <t>미등기9</t>
  </si>
  <si>
    <t>김*운</t>
    <phoneticPr fontId="3" type="noConversion"/>
  </si>
  <si>
    <t>미등기8</t>
  </si>
  <si>
    <t>752-3</t>
  </si>
  <si>
    <t>이*문</t>
    <phoneticPr fontId="3" type="noConversion"/>
  </si>
  <si>
    <t>미등기7</t>
  </si>
  <si>
    <t>양*준</t>
    <phoneticPr fontId="3" type="noConversion"/>
  </si>
  <si>
    <t>미등기6</t>
  </si>
  <si>
    <t>212-2</t>
  </si>
  <si>
    <t>강*조</t>
    <phoneticPr fontId="3" type="noConversion"/>
  </si>
  <si>
    <t>미등기5</t>
  </si>
  <si>
    <t>206-2</t>
  </si>
  <si>
    <t>강*운</t>
    <phoneticPr fontId="3" type="noConversion"/>
  </si>
  <si>
    <t>전라남도 진도군 임회면 백동리 1**</t>
    <phoneticPr fontId="3" type="noConversion"/>
  </si>
  <si>
    <t>미등기4</t>
  </si>
  <si>
    <t>204-2</t>
  </si>
  <si>
    <t>강*길</t>
    <phoneticPr fontId="3" type="noConversion"/>
  </si>
  <si>
    <t>미등기3</t>
  </si>
  <si>
    <t>200-1</t>
  </si>
  <si>
    <t>김*신</t>
    <phoneticPr fontId="3" type="noConversion"/>
  </si>
  <si>
    <t>미등기2</t>
  </si>
  <si>
    <t>190-5</t>
  </si>
  <si>
    <t>190-2</t>
  </si>
  <si>
    <t>장*기</t>
    <phoneticPr fontId="3" type="noConversion"/>
  </si>
  <si>
    <t>미등기1</t>
  </si>
  <si>
    <t>189-2</t>
  </si>
  <si>
    <t>문*심</t>
    <phoneticPr fontId="3" type="noConversion"/>
  </si>
  <si>
    <t>전라남도 진도군 임회면 봉상리 1***</t>
    <phoneticPr fontId="3" type="noConversion"/>
  </si>
  <si>
    <t>전라남도 진도군 임회면 진도대로 5***</t>
    <phoneticPr fontId="3" type="noConversion"/>
  </si>
  <si>
    <t>1641-10</t>
  </si>
  <si>
    <t>1641-3</t>
  </si>
  <si>
    <t>서울특별시 용산구 용산동2가 *-****</t>
    <phoneticPr fontId="3" type="noConversion"/>
  </si>
  <si>
    <t>서울특별시 용산구 용산동2가 *-****</t>
    <phoneticPr fontId="3" type="noConversion"/>
  </si>
  <si>
    <t>264 x 1/6</t>
  </si>
  <si>
    <t>865-3</t>
  </si>
  <si>
    <t>김*태</t>
    <phoneticPr fontId="3" type="noConversion"/>
  </si>
  <si>
    <t>793-1</t>
  </si>
  <si>
    <t>김*식</t>
    <phoneticPr fontId="3" type="noConversion"/>
  </si>
  <si>
    <t>부산광역시 동래구 사직3동 1**-* 동원 다동 1**호</t>
    <phoneticPr fontId="3" type="noConversion"/>
  </si>
  <si>
    <t>부산광역시 북구 화명신도시로 1**, ***-****</t>
    <phoneticPr fontId="3" type="noConversion"/>
  </si>
  <si>
    <t>1373 x 2727/6205</t>
  </si>
  <si>
    <t>산89-5</t>
  </si>
  <si>
    <t>김*선</t>
    <phoneticPr fontId="3" type="noConversion"/>
  </si>
  <si>
    <t>전라남도 진도군 임회면 광전길 5*-*</t>
    <phoneticPr fontId="3" type="noConversion"/>
  </si>
  <si>
    <t>전라남도 진도군 진도읍 옥주길*</t>
    <phoneticPr fontId="3" type="noConversion"/>
  </si>
  <si>
    <t>1425-52</t>
  </si>
  <si>
    <t>1425-16</t>
  </si>
  <si>
    <t>김*만</t>
    <phoneticPr fontId="3" type="noConversion"/>
  </si>
  <si>
    <t>광주광역시 서구 유촌동 8** 상무버들마을 2단지아파트 2**-5**</t>
    <phoneticPr fontId="3" type="noConversion"/>
  </si>
  <si>
    <t xml:space="preserve">경기도 안산시 상록구 안산천동로1길 1*, ***동 ***호 </t>
    <phoneticPr fontId="3" type="noConversion"/>
  </si>
  <si>
    <t>1633-8</t>
  </si>
  <si>
    <t>1633-4</t>
  </si>
  <si>
    <t>김*만</t>
    <phoneticPr fontId="3" type="noConversion"/>
  </si>
  <si>
    <t>광주광역시 서구 유촌동 8** 상무버들마을 2단지아파트 2**-5**</t>
    <phoneticPr fontId="3" type="noConversion"/>
  </si>
  <si>
    <t>1361-5</t>
  </si>
  <si>
    <t>1361-2</t>
  </si>
  <si>
    <t>김*철</t>
    <phoneticPr fontId="3" type="noConversion"/>
  </si>
  <si>
    <t>경기도 하남시 대성로169번길 1*, *층동 (춘궁동)</t>
    <phoneticPr fontId="3" type="noConversion"/>
  </si>
  <si>
    <t>865-6</t>
  </si>
  <si>
    <t>경기도 하남시 대성로169번길 1*, *층동 (춘궁동)</t>
    <phoneticPr fontId="3" type="noConversion"/>
  </si>
  <si>
    <t>864-1</t>
  </si>
  <si>
    <t>김*진</t>
    <phoneticPr fontId="3" type="noConversion"/>
  </si>
  <si>
    <t>전라남도 진도군 임회면 봉상리 8**</t>
    <phoneticPr fontId="3" type="noConversion"/>
  </si>
  <si>
    <t>전라남도 진도군 임회면 임회송정길 1*-*</t>
    <phoneticPr fontId="3" type="noConversion"/>
  </si>
  <si>
    <t>891-1</t>
  </si>
  <si>
    <t>김*재</t>
    <phoneticPr fontId="3" type="noConversion"/>
  </si>
  <si>
    <t>서울특별시 용산구 용산동2가*-****</t>
    <phoneticPr fontId="3" type="noConversion"/>
  </si>
  <si>
    <t>서울특별시 용산구 용산동2가*-****</t>
    <phoneticPr fontId="3" type="noConversion"/>
  </si>
  <si>
    <t>264 x 2/6</t>
  </si>
  <si>
    <t>압류</t>
  </si>
  <si>
    <t>도봉세무서</t>
  </si>
  <si>
    <t>서울특별시 강북구 도봉로 117 (송천동)</t>
  </si>
  <si>
    <t>김*재2</t>
    <phoneticPr fontId="6" type="noConversion"/>
  </si>
  <si>
    <t>서울특별시 용산구 용산동2가*-****</t>
    <phoneticPr fontId="3" type="noConversion"/>
  </si>
  <si>
    <t>264 x 3/6</t>
  </si>
  <si>
    <t>김*재1</t>
    <phoneticPr fontId="6" type="noConversion"/>
  </si>
  <si>
    <t>전라남도 진도군 임회면 봉상리 8**</t>
    <phoneticPr fontId="3" type="noConversion"/>
  </si>
  <si>
    <t>855-1</t>
  </si>
  <si>
    <t>김*칠</t>
    <phoneticPr fontId="3" type="noConversion"/>
  </si>
  <si>
    <t>인천광역시 서구 청라에메랄드76번길 **,1**동 1***호</t>
    <phoneticPr fontId="3" type="noConversion"/>
  </si>
  <si>
    <t>1368-4</t>
  </si>
  <si>
    <t>1368-2</t>
  </si>
  <si>
    <t>김*칠</t>
    <phoneticPr fontId="3" type="noConversion"/>
  </si>
  <si>
    <t>인천광역시 서구 청라에메랄드76번길 **,1**동 1***호</t>
    <phoneticPr fontId="3" type="noConversion"/>
  </si>
  <si>
    <t>1367-4</t>
  </si>
  <si>
    <t>1367-2</t>
  </si>
  <si>
    <t>인천광역시 서구 청라에메랄드76번길 **,1**동 1***호</t>
    <phoneticPr fontId="3" type="noConversion"/>
  </si>
  <si>
    <t>1366-2</t>
  </si>
  <si>
    <t>김*자</t>
    <phoneticPr fontId="3" type="noConversion"/>
  </si>
  <si>
    <t>891-5</t>
  </si>
  <si>
    <t>김*자</t>
    <phoneticPr fontId="3" type="noConversion"/>
  </si>
  <si>
    <t>890-3</t>
  </si>
  <si>
    <t>890-1</t>
  </si>
  <si>
    <t>전라남도 진도군 임회면 진도대로 5***</t>
    <phoneticPr fontId="3" type="noConversion"/>
  </si>
  <si>
    <t>압류</t>
    <phoneticPr fontId="6" type="noConversion"/>
  </si>
  <si>
    <t>제주세무서장</t>
    <phoneticPr fontId="6" type="noConversion"/>
  </si>
  <si>
    <t>제주특별자치도 제주시 청사로 59</t>
    <phoneticPr fontId="6" type="noConversion"/>
  </si>
  <si>
    <t>유한회사유진산업기계</t>
  </si>
  <si>
    <t>경상남도 양산시 상북면 소석리 95-1</t>
  </si>
  <si>
    <t>고*현</t>
    <phoneticPr fontId="3" type="noConversion"/>
  </si>
  <si>
    <t>전라남도 진도군 임회면 삼막리 1***-*</t>
    <phoneticPr fontId="3" type="noConversion"/>
  </si>
  <si>
    <t>전라남도 진도군 임회면 장구포길 5*</t>
    <phoneticPr fontId="3" type="noConversion"/>
  </si>
  <si>
    <t>1413-17</t>
    <phoneticPr fontId="6" type="noConversion"/>
  </si>
  <si>
    <t>1413-15</t>
  </si>
  <si>
    <t>제주세무서장</t>
    <phoneticPr fontId="6" type="noConversion"/>
  </si>
  <si>
    <t>제주특별자치도 제주시 청사로 59</t>
    <phoneticPr fontId="6" type="noConversion"/>
  </si>
  <si>
    <t>고*현</t>
    <phoneticPr fontId="3" type="noConversion"/>
  </si>
  <si>
    <t>전라남도 진도군 임회면 장구포길 5*</t>
    <phoneticPr fontId="3" type="noConversion"/>
  </si>
  <si>
    <t>1413-15</t>
    <phoneticPr fontId="6" type="noConversion"/>
  </si>
  <si>
    <t>강*운</t>
    <phoneticPr fontId="3" type="noConversion"/>
  </si>
  <si>
    <t>전라남도 진도군 임회면 백동리 4**</t>
    <phoneticPr fontId="3" type="noConversion"/>
  </si>
  <si>
    <t>208-4</t>
  </si>
  <si>
    <t>강*운</t>
    <phoneticPr fontId="3" type="noConversion"/>
  </si>
  <si>
    <t>전라남도 진도군 임회면 백동리 4**</t>
    <phoneticPr fontId="3" type="noConversion"/>
  </si>
  <si>
    <t>208-2</t>
  </si>
  <si>
    <t>강*수</t>
    <phoneticPr fontId="3" type="noConversion"/>
  </si>
  <si>
    <t>전라남도 진도군 임회면 백동리 1**</t>
    <phoneticPr fontId="3" type="noConversion"/>
  </si>
  <si>
    <t>1642-5</t>
  </si>
  <si>
    <t>1642-1</t>
  </si>
  <si>
    <t>강*동</t>
    <phoneticPr fontId="3" type="noConversion"/>
  </si>
  <si>
    <t>전라남도 진도군 임회면 백동리 4**</t>
    <phoneticPr fontId="6" type="noConversion"/>
  </si>
  <si>
    <t>252-15</t>
  </si>
  <si>
    <t>등기주소</t>
  </si>
  <si>
    <t>편입</t>
  </si>
  <si>
    <t>공부</t>
  </si>
  <si>
    <t>실제</t>
  </si>
  <si>
    <t>분할후</t>
  </si>
  <si>
    <t>분할전</t>
  </si>
  <si>
    <t>종류</t>
  </si>
  <si>
    <t>면적(㎡)</t>
  </si>
  <si>
    <t>지목</t>
  </si>
  <si>
    <t>사업시행자 제시액 조서(토지)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</si>
</sst>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0_ "/>
    <numFmt numFmtId="177" formatCode="#,##0_ "/>
    <numFmt numFmtId="178" formatCode="0.00_ "/>
    <numFmt numFmtId="179" formatCode="#,##0.00_ "/>
    <numFmt numFmtId="180" formatCode="0.0_ "/>
    <numFmt numFmtId="181" formatCode="#,##0.0_ "/>
  </numFmts>
  <fonts count="1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20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2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</cellStyleXfs>
  <cellXfs count="37">
    <xf numFmtId="0" fontId="0" fillId="0" borderId="0" xfId="0">
      <alignment vertical="center"/>
    </xf>
    <xf numFmtId="0" fontId="1" fillId="0" borderId="0" xfId="1"/>
    <xf numFmtId="0" fontId="5" fillId="0" borderId="0" xfId="2" applyFont="1" applyBorder="1" applyAlignment="1" applyProtection="1">
      <alignment horizontal="left" vertical="center"/>
      <protection locked="0"/>
    </xf>
    <xf numFmtId="0" fontId="0" fillId="0" borderId="0" xfId="2" applyFont="1"/>
    <xf numFmtId="0" fontId="0" fillId="0" borderId="0" xfId="2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178" fontId="8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177" fontId="1" fillId="0" borderId="0" xfId="1" applyNumberFormat="1"/>
    <xf numFmtId="41" fontId="1" fillId="0" borderId="0" xfId="3" applyFont="1"/>
    <xf numFmtId="177" fontId="7" fillId="0" borderId="1" xfId="1" applyNumberFormat="1" applyFont="1" applyBorder="1" applyAlignment="1">
      <alignment horizontal="center" vertical="center" wrapText="1"/>
    </xf>
    <xf numFmtId="179" fontId="10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9" fontId="7" fillId="0" borderId="1" xfId="1" applyNumberFormat="1" applyFont="1" applyBorder="1" applyAlignment="1">
      <alignment horizontal="center" vertical="center" wrapText="1"/>
    </xf>
    <xf numFmtId="180" fontId="7" fillId="0" borderId="1" xfId="1" applyNumberFormat="1" applyFont="1" applyBorder="1" applyAlignment="1">
      <alignment horizontal="center" vertical="center" wrapText="1"/>
    </xf>
    <xf numFmtId="181" fontId="7" fillId="0" borderId="1" xfId="1" applyNumberFormat="1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center" vertical="center" wrapText="1"/>
    </xf>
    <xf numFmtId="177" fontId="13" fillId="2" borderId="1" xfId="1" applyNumberFormat="1" applyFont="1" applyFill="1" applyBorder="1" applyAlignment="1">
      <alignment horizontal="center" vertical="center" wrapText="1"/>
    </xf>
    <xf numFmtId="179" fontId="13" fillId="0" borderId="1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180" fontId="13" fillId="0" borderId="1" xfId="1" applyNumberFormat="1" applyFont="1" applyBorder="1" applyAlignment="1">
      <alignment horizontal="center" vertical="center" wrapText="1"/>
    </xf>
    <xf numFmtId="181" fontId="13" fillId="0" borderId="1" xfId="1" applyNumberFormat="1" applyFont="1" applyBorder="1" applyAlignment="1">
      <alignment horizontal="center" vertical="center" wrapText="1"/>
    </xf>
    <xf numFmtId="180" fontId="14" fillId="0" borderId="1" xfId="1" applyNumberFormat="1" applyFont="1" applyBorder="1" applyAlignment="1">
      <alignment horizontal="center" vertical="center" wrapText="1"/>
    </xf>
    <xf numFmtId="0" fontId="1" fillId="2" borderId="0" xfId="1" applyFill="1"/>
    <xf numFmtId="0" fontId="0" fillId="0" borderId="0" xfId="4" applyFont="1"/>
    <xf numFmtId="0" fontId="15" fillId="0" borderId="0" xfId="4" applyFont="1" applyBorder="1" applyAlignment="1" applyProtection="1">
      <alignment horizontal="center" vertical="center"/>
      <protection locked="0"/>
    </xf>
  </cellXfs>
  <cellStyles count="5">
    <cellStyle name="쉼표 [0] 2" xfId="3"/>
    <cellStyle name="표준" xfId="0" builtinId="0"/>
    <cellStyle name="표준 2 2" xfId="4"/>
    <cellStyle name="표준 3 3 2" xfId="2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64;&#51648;&#51312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"/>
  <sheetViews>
    <sheetView workbookViewId="0">
      <pane ySplit="5" topLeftCell="A6" activePane="bottomLeft" state="frozen"/>
      <selection pane="bottomLeft" activeCell="N109" sqref="N109"/>
    </sheetView>
  </sheetViews>
  <sheetFormatPr defaultRowHeight="12.75" x14ac:dyDescent="0.2"/>
  <cols>
    <col min="1" max="1" width="4.5" style="1" customWidth="1"/>
    <col min="2" max="2" width="13.5" style="1" customWidth="1"/>
    <col min="3" max="4" width="8.125" style="1" customWidth="1"/>
    <col min="5" max="5" width="5.25" style="1" customWidth="1"/>
    <col min="6" max="6" width="5.5" style="1" customWidth="1"/>
    <col min="7" max="8" width="8.5" style="1" customWidth="1"/>
    <col min="9" max="9" width="6.25" style="1" customWidth="1"/>
    <col min="10" max="10" width="9.625" style="1" customWidth="1"/>
    <col min="11" max="11" width="12.625" style="1" customWidth="1"/>
    <col min="12" max="13" width="12.125" style="1" customWidth="1"/>
    <col min="14" max="14" width="6.875" style="1" customWidth="1"/>
    <col min="15" max="15" width="12.125" style="1" customWidth="1"/>
    <col min="16" max="16" width="6.875" style="1" customWidth="1"/>
    <col min="17" max="17" width="8.875" style="1" customWidth="1"/>
    <col min="18" max="18" width="4.375" style="1" customWidth="1"/>
    <col min="19" max="16384" width="9" style="1"/>
  </cols>
  <sheetData>
    <row r="1" spans="1:18" s="35" customFormat="1" ht="39.4" customHeight="1" x14ac:dyDescent="0.3">
      <c r="A1" s="36" t="s">
        <v>477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s="35" customFormat="1" ht="18.600000000000001" customHeight="1" x14ac:dyDescent="0.3"/>
    <row r="3" spans="1:18" s="3" customFormat="1" ht="21" customHeight="1" x14ac:dyDescent="0.3">
      <c r="A3" s="2" t="s">
        <v>1</v>
      </c>
      <c r="B3" s="2"/>
      <c r="J3" s="4"/>
    </row>
    <row r="4" spans="1:18" ht="35.1" customHeight="1" x14ac:dyDescent="0.2">
      <c r="A4" s="13" t="s">
        <v>2</v>
      </c>
      <c r="B4" s="13" t="s">
        <v>3</v>
      </c>
      <c r="C4" s="13" t="s">
        <v>4</v>
      </c>
      <c r="D4" s="13"/>
      <c r="E4" s="13" t="s">
        <v>476</v>
      </c>
      <c r="F4" s="13"/>
      <c r="G4" s="13" t="s">
        <v>475</v>
      </c>
      <c r="H4" s="13"/>
      <c r="I4" s="13" t="s">
        <v>474</v>
      </c>
      <c r="J4" s="13" t="s">
        <v>9</v>
      </c>
      <c r="K4" s="13"/>
      <c r="L4" s="13" t="s">
        <v>10</v>
      </c>
      <c r="M4" s="13"/>
      <c r="N4" s="13"/>
      <c r="O4" s="13" t="s">
        <v>11</v>
      </c>
      <c r="P4" s="13"/>
      <c r="Q4" s="13"/>
      <c r="R4" s="13" t="s">
        <v>12</v>
      </c>
    </row>
    <row r="5" spans="1:18" s="34" customFormat="1" ht="35.1" customHeight="1" x14ac:dyDescent="0.2">
      <c r="A5" s="13"/>
      <c r="B5" s="13"/>
      <c r="C5" s="19" t="s">
        <v>473</v>
      </c>
      <c r="D5" s="19" t="s">
        <v>472</v>
      </c>
      <c r="E5" s="19" t="s">
        <v>470</v>
      </c>
      <c r="F5" s="19" t="s">
        <v>471</v>
      </c>
      <c r="G5" s="19" t="s">
        <v>470</v>
      </c>
      <c r="H5" s="19" t="s">
        <v>469</v>
      </c>
      <c r="I5" s="13"/>
      <c r="J5" s="19" t="s">
        <v>13</v>
      </c>
      <c r="K5" s="19" t="s">
        <v>14</v>
      </c>
      <c r="L5" s="19" t="s">
        <v>15</v>
      </c>
      <c r="M5" s="19" t="s">
        <v>468</v>
      </c>
      <c r="N5" s="19" t="s">
        <v>16</v>
      </c>
      <c r="O5" s="19" t="s">
        <v>15</v>
      </c>
      <c r="P5" s="19" t="s">
        <v>16</v>
      </c>
      <c r="Q5" s="19" t="s">
        <v>17</v>
      </c>
      <c r="R5" s="13"/>
    </row>
    <row r="6" spans="1:18" ht="48" customHeight="1" x14ac:dyDescent="0.2">
      <c r="A6" s="20">
        <v>1</v>
      </c>
      <c r="B6" s="12" t="s">
        <v>39</v>
      </c>
      <c r="C6" s="12" t="s">
        <v>467</v>
      </c>
      <c r="D6" s="12" t="s">
        <v>467</v>
      </c>
      <c r="E6" s="12" t="s">
        <v>141</v>
      </c>
      <c r="F6" s="12" t="s">
        <v>141</v>
      </c>
      <c r="G6" s="20">
        <v>31</v>
      </c>
      <c r="H6" s="20">
        <v>31</v>
      </c>
      <c r="I6" s="12" t="s">
        <v>136</v>
      </c>
      <c r="J6" s="21">
        <v>5533.33</v>
      </c>
      <c r="K6" s="27">
        <v>171530</v>
      </c>
      <c r="L6" s="19" t="s">
        <v>456</v>
      </c>
      <c r="M6" s="19" t="s">
        <v>466</v>
      </c>
      <c r="N6" s="19" t="s">
        <v>465</v>
      </c>
      <c r="O6" s="19" t="s">
        <v>24</v>
      </c>
      <c r="P6" s="19" t="s">
        <v>24</v>
      </c>
      <c r="Q6" s="19" t="s">
        <v>24</v>
      </c>
      <c r="R6" s="19" t="s">
        <v>24</v>
      </c>
    </row>
    <row r="7" spans="1:18" ht="48" customHeight="1" x14ac:dyDescent="0.2">
      <c r="A7" s="20">
        <v>2</v>
      </c>
      <c r="B7" s="12" t="s">
        <v>18</v>
      </c>
      <c r="C7" s="12" t="s">
        <v>464</v>
      </c>
      <c r="D7" s="12" t="s">
        <v>463</v>
      </c>
      <c r="E7" s="12" t="s">
        <v>137</v>
      </c>
      <c r="F7" s="12" t="s">
        <v>137</v>
      </c>
      <c r="G7" s="23">
        <v>1389.9</v>
      </c>
      <c r="H7" s="22">
        <v>1085.5</v>
      </c>
      <c r="I7" s="12" t="s">
        <v>136</v>
      </c>
      <c r="J7" s="21">
        <v>18133.330000000002</v>
      </c>
      <c r="K7" s="27">
        <v>19683720</v>
      </c>
      <c r="L7" s="19" t="s">
        <v>359</v>
      </c>
      <c r="M7" s="19" t="s">
        <v>462</v>
      </c>
      <c r="N7" s="19" t="s">
        <v>461</v>
      </c>
      <c r="O7" s="19" t="s">
        <v>24</v>
      </c>
      <c r="P7" s="19" t="s">
        <v>24</v>
      </c>
      <c r="Q7" s="19" t="s">
        <v>24</v>
      </c>
      <c r="R7" s="19" t="s">
        <v>24</v>
      </c>
    </row>
    <row r="8" spans="1:18" ht="48" customHeight="1" x14ac:dyDescent="0.2">
      <c r="A8" s="20">
        <v>3</v>
      </c>
      <c r="B8" s="12" t="s">
        <v>39</v>
      </c>
      <c r="C8" s="12" t="s">
        <v>460</v>
      </c>
      <c r="D8" s="12" t="s">
        <v>460</v>
      </c>
      <c r="E8" s="12" t="s">
        <v>141</v>
      </c>
      <c r="F8" s="12" t="s">
        <v>141</v>
      </c>
      <c r="G8" s="20">
        <v>169</v>
      </c>
      <c r="H8" s="20">
        <v>169</v>
      </c>
      <c r="I8" s="12" t="s">
        <v>136</v>
      </c>
      <c r="J8" s="17">
        <v>13700</v>
      </c>
      <c r="K8" s="27">
        <v>2315300</v>
      </c>
      <c r="L8" s="19" t="s">
        <v>459</v>
      </c>
      <c r="M8" s="19" t="s">
        <v>459</v>
      </c>
      <c r="N8" s="19" t="s">
        <v>458</v>
      </c>
      <c r="O8" s="19" t="s">
        <v>24</v>
      </c>
      <c r="P8" s="19" t="s">
        <v>24</v>
      </c>
      <c r="Q8" s="19" t="s">
        <v>24</v>
      </c>
      <c r="R8" s="19" t="s">
        <v>24</v>
      </c>
    </row>
    <row r="9" spans="1:18" ht="48" customHeight="1" x14ac:dyDescent="0.2">
      <c r="A9" s="20">
        <v>4</v>
      </c>
      <c r="B9" s="12" t="s">
        <v>39</v>
      </c>
      <c r="C9" s="12" t="s">
        <v>457</v>
      </c>
      <c r="D9" s="12" t="s">
        <v>457</v>
      </c>
      <c r="E9" s="12" t="s">
        <v>141</v>
      </c>
      <c r="F9" s="12" t="s">
        <v>141</v>
      </c>
      <c r="G9" s="20">
        <v>152</v>
      </c>
      <c r="H9" s="20">
        <v>152</v>
      </c>
      <c r="I9" s="12" t="s">
        <v>136</v>
      </c>
      <c r="J9" s="17">
        <v>13700</v>
      </c>
      <c r="K9" s="27">
        <v>2082400</v>
      </c>
      <c r="L9" s="19" t="s">
        <v>456</v>
      </c>
      <c r="M9" s="19" t="s">
        <v>324</v>
      </c>
      <c r="N9" s="19" t="s">
        <v>455</v>
      </c>
      <c r="O9" s="19" t="s">
        <v>24</v>
      </c>
      <c r="P9" s="19" t="s">
        <v>24</v>
      </c>
      <c r="Q9" s="19" t="s">
        <v>24</v>
      </c>
      <c r="R9" s="19" t="s">
        <v>24</v>
      </c>
    </row>
    <row r="10" spans="1:18" ht="48" customHeight="1" x14ac:dyDescent="0.2">
      <c r="A10" s="20">
        <v>5</v>
      </c>
      <c r="B10" s="30" t="s">
        <v>54</v>
      </c>
      <c r="C10" s="30" t="s">
        <v>449</v>
      </c>
      <c r="D10" s="30" t="s">
        <v>454</v>
      </c>
      <c r="E10" s="30" t="s">
        <v>137</v>
      </c>
      <c r="F10" s="30" t="s">
        <v>137</v>
      </c>
      <c r="G10" s="32">
        <v>1327.3</v>
      </c>
      <c r="H10" s="31">
        <v>124</v>
      </c>
      <c r="I10" s="30" t="s">
        <v>136</v>
      </c>
      <c r="J10" s="29">
        <v>15433.33</v>
      </c>
      <c r="K10" s="28">
        <v>1913730</v>
      </c>
      <c r="L10" s="26" t="s">
        <v>453</v>
      </c>
      <c r="M10" s="26" t="s">
        <v>446</v>
      </c>
      <c r="N10" s="26" t="s">
        <v>452</v>
      </c>
      <c r="O10" s="26" t="s">
        <v>444</v>
      </c>
      <c r="P10" s="26" t="s">
        <v>443</v>
      </c>
      <c r="Q10" s="26" t="s">
        <v>128</v>
      </c>
      <c r="R10" s="19" t="s">
        <v>24</v>
      </c>
    </row>
    <row r="11" spans="1:18" ht="48" customHeight="1" x14ac:dyDescent="0.2">
      <c r="A11" s="20">
        <v>6</v>
      </c>
      <c r="B11" s="30"/>
      <c r="C11" s="30"/>
      <c r="D11" s="30"/>
      <c r="E11" s="30"/>
      <c r="F11" s="30"/>
      <c r="G11" s="32"/>
      <c r="H11" s="33"/>
      <c r="I11" s="30"/>
      <c r="J11" s="29"/>
      <c r="K11" s="28"/>
      <c r="L11" s="26"/>
      <c r="M11" s="26"/>
      <c r="N11" s="26"/>
      <c r="O11" s="26" t="s">
        <v>451</v>
      </c>
      <c r="P11" s="26" t="s">
        <v>450</v>
      </c>
      <c r="Q11" s="26" t="s">
        <v>440</v>
      </c>
      <c r="R11" s="19"/>
    </row>
    <row r="12" spans="1:18" ht="48" customHeight="1" x14ac:dyDescent="0.2">
      <c r="A12" s="20">
        <v>7</v>
      </c>
      <c r="B12" s="30" t="s">
        <v>54</v>
      </c>
      <c r="C12" s="30" t="s">
        <v>449</v>
      </c>
      <c r="D12" s="30" t="s">
        <v>448</v>
      </c>
      <c r="E12" s="30" t="s">
        <v>137</v>
      </c>
      <c r="F12" s="30" t="s">
        <v>137</v>
      </c>
      <c r="G12" s="32">
        <v>1327.3</v>
      </c>
      <c r="H12" s="31">
        <v>1203.3</v>
      </c>
      <c r="I12" s="30" t="s">
        <v>136</v>
      </c>
      <c r="J12" s="29">
        <v>15433.33</v>
      </c>
      <c r="K12" s="28">
        <v>18570920</v>
      </c>
      <c r="L12" s="26" t="s">
        <v>447</v>
      </c>
      <c r="M12" s="26" t="s">
        <v>446</v>
      </c>
      <c r="N12" s="26" t="s">
        <v>445</v>
      </c>
      <c r="O12" s="26" t="s">
        <v>444</v>
      </c>
      <c r="P12" s="26" t="s">
        <v>443</v>
      </c>
      <c r="Q12" s="26" t="s">
        <v>128</v>
      </c>
      <c r="R12" s="19" t="s">
        <v>24</v>
      </c>
    </row>
    <row r="13" spans="1:18" ht="48" customHeight="1" x14ac:dyDescent="0.2">
      <c r="A13" s="20">
        <v>8</v>
      </c>
      <c r="B13" s="30"/>
      <c r="C13" s="30"/>
      <c r="D13" s="30"/>
      <c r="E13" s="30"/>
      <c r="F13" s="30"/>
      <c r="G13" s="32"/>
      <c r="H13" s="31"/>
      <c r="I13" s="30"/>
      <c r="J13" s="29"/>
      <c r="K13" s="28"/>
      <c r="L13" s="26"/>
      <c r="M13" s="26"/>
      <c r="N13" s="26"/>
      <c r="O13" s="26" t="s">
        <v>442</v>
      </c>
      <c r="P13" s="26" t="s">
        <v>441</v>
      </c>
      <c r="Q13" s="26" t="s">
        <v>440</v>
      </c>
      <c r="R13" s="19"/>
    </row>
    <row r="14" spans="1:18" ht="43.5" customHeight="1" x14ac:dyDescent="0.2">
      <c r="A14" s="20">
        <v>9</v>
      </c>
      <c r="B14" s="12" t="s">
        <v>39</v>
      </c>
      <c r="C14" s="20">
        <v>175</v>
      </c>
      <c r="D14" s="20">
        <v>175</v>
      </c>
      <c r="E14" s="12" t="s">
        <v>168</v>
      </c>
      <c r="F14" s="12" t="s">
        <v>168</v>
      </c>
      <c r="G14" s="17">
        <v>1322</v>
      </c>
      <c r="H14" s="20">
        <v>1322</v>
      </c>
      <c r="I14" s="12" t="s">
        <v>136</v>
      </c>
      <c r="J14" s="21">
        <v>18966.66</v>
      </c>
      <c r="K14" s="27">
        <v>25073920</v>
      </c>
      <c r="L14" s="19" t="s">
        <v>439</v>
      </c>
      <c r="M14" s="19" t="s">
        <v>422</v>
      </c>
      <c r="N14" s="19" t="s">
        <v>434</v>
      </c>
      <c r="O14" s="19" t="s">
        <v>24</v>
      </c>
      <c r="P14" s="19" t="s">
        <v>24</v>
      </c>
      <c r="Q14" s="19" t="s">
        <v>24</v>
      </c>
      <c r="R14" s="19" t="s">
        <v>24</v>
      </c>
    </row>
    <row r="15" spans="1:18" ht="43.5" customHeight="1" x14ac:dyDescent="0.2">
      <c r="A15" s="20">
        <v>10</v>
      </c>
      <c r="B15" s="12" t="s">
        <v>18</v>
      </c>
      <c r="C15" s="12" t="s">
        <v>438</v>
      </c>
      <c r="D15" s="12" t="s">
        <v>437</v>
      </c>
      <c r="E15" s="12" t="s">
        <v>168</v>
      </c>
      <c r="F15" s="12" t="s">
        <v>168</v>
      </c>
      <c r="G15" s="20">
        <v>628</v>
      </c>
      <c r="H15" s="20">
        <v>19</v>
      </c>
      <c r="I15" s="12" t="s">
        <v>136</v>
      </c>
      <c r="J15" s="21">
        <v>40866.660000000003</v>
      </c>
      <c r="K15" s="27">
        <v>776460</v>
      </c>
      <c r="L15" s="19" t="s">
        <v>374</v>
      </c>
      <c r="M15" s="19" t="s">
        <v>195</v>
      </c>
      <c r="N15" s="19" t="s">
        <v>436</v>
      </c>
      <c r="O15" s="19" t="s">
        <v>24</v>
      </c>
      <c r="P15" s="19" t="s">
        <v>24</v>
      </c>
      <c r="Q15" s="19" t="s">
        <v>24</v>
      </c>
      <c r="R15" s="19" t="s">
        <v>24</v>
      </c>
    </row>
    <row r="16" spans="1:18" ht="43.5" customHeight="1" x14ac:dyDescent="0.2">
      <c r="A16" s="20">
        <v>11</v>
      </c>
      <c r="B16" s="12" t="s">
        <v>18</v>
      </c>
      <c r="C16" s="12" t="s">
        <v>435</v>
      </c>
      <c r="D16" s="12" t="s">
        <v>63</v>
      </c>
      <c r="E16" s="12" t="s">
        <v>168</v>
      </c>
      <c r="F16" s="12" t="s">
        <v>168</v>
      </c>
      <c r="G16" s="20">
        <v>198</v>
      </c>
      <c r="H16" s="20">
        <v>131</v>
      </c>
      <c r="I16" s="12" t="s">
        <v>136</v>
      </c>
      <c r="J16" s="21">
        <v>39233.33</v>
      </c>
      <c r="K16" s="27">
        <v>5139560</v>
      </c>
      <c r="L16" s="19" t="s">
        <v>374</v>
      </c>
      <c r="M16" s="19" t="s">
        <v>195</v>
      </c>
      <c r="N16" s="19" t="s">
        <v>434</v>
      </c>
      <c r="O16" s="19" t="s">
        <v>24</v>
      </c>
      <c r="P16" s="19" t="s">
        <v>24</v>
      </c>
      <c r="Q16" s="19" t="s">
        <v>24</v>
      </c>
      <c r="R16" s="19" t="s">
        <v>24</v>
      </c>
    </row>
    <row r="17" spans="1:18" ht="61.5" customHeight="1" x14ac:dyDescent="0.2">
      <c r="A17" s="20">
        <v>12</v>
      </c>
      <c r="B17" s="12" t="s">
        <v>18</v>
      </c>
      <c r="C17" s="12" t="s">
        <v>433</v>
      </c>
      <c r="D17" s="12" t="s">
        <v>433</v>
      </c>
      <c r="E17" s="12" t="s">
        <v>137</v>
      </c>
      <c r="F17" s="12" t="s">
        <v>137</v>
      </c>
      <c r="G17" s="20">
        <v>405</v>
      </c>
      <c r="H17" s="20">
        <v>405</v>
      </c>
      <c r="I17" s="12" t="s">
        <v>136</v>
      </c>
      <c r="J17" s="17">
        <v>16500</v>
      </c>
      <c r="K17" s="27">
        <v>6682500</v>
      </c>
      <c r="L17" s="9" t="s">
        <v>425</v>
      </c>
      <c r="M17" s="9" t="s">
        <v>432</v>
      </c>
      <c r="N17" s="19" t="s">
        <v>424</v>
      </c>
      <c r="O17" s="19" t="s">
        <v>24</v>
      </c>
      <c r="P17" s="19" t="s">
        <v>24</v>
      </c>
      <c r="Q17" s="19" t="s">
        <v>24</v>
      </c>
      <c r="R17" s="19" t="s">
        <v>24</v>
      </c>
    </row>
    <row r="18" spans="1:18" ht="61.5" customHeight="1" x14ac:dyDescent="0.2">
      <c r="A18" s="20">
        <v>13</v>
      </c>
      <c r="B18" s="12" t="s">
        <v>18</v>
      </c>
      <c r="C18" s="12" t="s">
        <v>431</v>
      </c>
      <c r="D18" s="12" t="s">
        <v>430</v>
      </c>
      <c r="E18" s="12" t="s">
        <v>137</v>
      </c>
      <c r="F18" s="12" t="s">
        <v>137</v>
      </c>
      <c r="G18" s="17">
        <v>1389</v>
      </c>
      <c r="H18" s="20">
        <v>234</v>
      </c>
      <c r="I18" s="12" t="s">
        <v>136</v>
      </c>
      <c r="J18" s="17">
        <v>16500</v>
      </c>
      <c r="K18" s="27">
        <v>3861000</v>
      </c>
      <c r="L18" s="9" t="s">
        <v>429</v>
      </c>
      <c r="M18" s="9" t="s">
        <v>425</v>
      </c>
      <c r="N18" s="19" t="s">
        <v>428</v>
      </c>
      <c r="O18" s="19" t="s">
        <v>24</v>
      </c>
      <c r="P18" s="19" t="s">
        <v>24</v>
      </c>
      <c r="Q18" s="19" t="s">
        <v>24</v>
      </c>
      <c r="R18" s="19" t="s">
        <v>24</v>
      </c>
    </row>
    <row r="19" spans="1:18" ht="61.5" customHeight="1" x14ac:dyDescent="0.2">
      <c r="A19" s="20">
        <v>14</v>
      </c>
      <c r="B19" s="12" t="s">
        <v>18</v>
      </c>
      <c r="C19" s="12" t="s">
        <v>427</v>
      </c>
      <c r="D19" s="12" t="s">
        <v>426</v>
      </c>
      <c r="E19" s="12" t="s">
        <v>137</v>
      </c>
      <c r="F19" s="12" t="s">
        <v>137</v>
      </c>
      <c r="G19" s="20">
        <v>932</v>
      </c>
      <c r="H19" s="20">
        <v>114</v>
      </c>
      <c r="I19" s="12" t="s">
        <v>136</v>
      </c>
      <c r="J19" s="17">
        <v>16500</v>
      </c>
      <c r="K19" s="27">
        <v>1881000</v>
      </c>
      <c r="L19" s="9" t="s">
        <v>425</v>
      </c>
      <c r="M19" s="9" t="s">
        <v>425</v>
      </c>
      <c r="N19" s="19" t="s">
        <v>424</v>
      </c>
      <c r="O19" s="19" t="s">
        <v>24</v>
      </c>
      <c r="P19" s="19" t="s">
        <v>24</v>
      </c>
      <c r="Q19" s="19" t="s">
        <v>24</v>
      </c>
      <c r="R19" s="19" t="s">
        <v>24</v>
      </c>
    </row>
    <row r="20" spans="1:18" ht="45" customHeight="1" x14ac:dyDescent="0.2">
      <c r="A20" s="20">
        <v>15</v>
      </c>
      <c r="B20" s="12" t="s">
        <v>18</v>
      </c>
      <c r="C20" s="12" t="s">
        <v>423</v>
      </c>
      <c r="D20" s="12" t="s">
        <v>423</v>
      </c>
      <c r="E20" s="12" t="s">
        <v>141</v>
      </c>
      <c r="F20" s="12" t="s">
        <v>141</v>
      </c>
      <c r="G20" s="20">
        <v>139</v>
      </c>
      <c r="H20" s="20">
        <v>139</v>
      </c>
      <c r="I20" s="12" t="s">
        <v>136</v>
      </c>
      <c r="J20" s="17">
        <v>25700</v>
      </c>
      <c r="K20" s="27">
        <v>3572300</v>
      </c>
      <c r="L20" s="26" t="s">
        <v>422</v>
      </c>
      <c r="M20" s="19" t="s">
        <v>195</v>
      </c>
      <c r="N20" s="19" t="s">
        <v>421</v>
      </c>
      <c r="O20" s="19" t="s">
        <v>417</v>
      </c>
      <c r="P20" s="19" t="s">
        <v>416</v>
      </c>
      <c r="Q20" s="19" t="s">
        <v>415</v>
      </c>
      <c r="R20" s="19" t="s">
        <v>24</v>
      </c>
    </row>
    <row r="21" spans="1:18" ht="45" customHeight="1" x14ac:dyDescent="0.2">
      <c r="A21" s="20">
        <v>16</v>
      </c>
      <c r="B21" s="12" t="s">
        <v>18</v>
      </c>
      <c r="C21" s="12" t="s">
        <v>380</v>
      </c>
      <c r="D21" s="12" t="s">
        <v>380</v>
      </c>
      <c r="E21" s="12" t="s">
        <v>141</v>
      </c>
      <c r="F21" s="12" t="s">
        <v>141</v>
      </c>
      <c r="G21" s="20">
        <v>264</v>
      </c>
      <c r="H21" s="12" t="s">
        <v>420</v>
      </c>
      <c r="I21" s="12" t="s">
        <v>136</v>
      </c>
      <c r="J21" s="21">
        <v>12366.66</v>
      </c>
      <c r="K21" s="27">
        <v>1632390</v>
      </c>
      <c r="L21" s="26" t="s">
        <v>419</v>
      </c>
      <c r="M21" s="26" t="s">
        <v>413</v>
      </c>
      <c r="N21" s="19" t="s">
        <v>418</v>
      </c>
      <c r="O21" s="19" t="s">
        <v>417</v>
      </c>
      <c r="P21" s="19" t="s">
        <v>416</v>
      </c>
      <c r="Q21" s="19" t="s">
        <v>415</v>
      </c>
      <c r="R21" s="19" t="s">
        <v>24</v>
      </c>
    </row>
    <row r="22" spans="1:18" ht="45" customHeight="1" x14ac:dyDescent="0.2">
      <c r="A22" s="20">
        <v>17</v>
      </c>
      <c r="B22" s="12" t="s">
        <v>18</v>
      </c>
      <c r="C22" s="12" t="s">
        <v>380</v>
      </c>
      <c r="D22" s="12" t="s">
        <v>380</v>
      </c>
      <c r="E22" s="12" t="s">
        <v>141</v>
      </c>
      <c r="F22" s="12" t="s">
        <v>141</v>
      </c>
      <c r="G22" s="20">
        <v>264</v>
      </c>
      <c r="H22" s="12" t="s">
        <v>414</v>
      </c>
      <c r="I22" s="12" t="s">
        <v>136</v>
      </c>
      <c r="J22" s="21">
        <v>12366.66</v>
      </c>
      <c r="K22" s="27">
        <v>1088260</v>
      </c>
      <c r="L22" s="26" t="s">
        <v>413</v>
      </c>
      <c r="M22" s="26" t="s">
        <v>412</v>
      </c>
      <c r="N22" s="19" t="s">
        <v>411</v>
      </c>
      <c r="O22" s="19" t="s">
        <v>24</v>
      </c>
      <c r="P22" s="19" t="s">
        <v>24</v>
      </c>
      <c r="Q22" s="19" t="s">
        <v>24</v>
      </c>
      <c r="R22" s="19" t="s">
        <v>24</v>
      </c>
    </row>
    <row r="23" spans="1:18" ht="45" customHeight="1" x14ac:dyDescent="0.2">
      <c r="A23" s="20">
        <v>18</v>
      </c>
      <c r="B23" s="12" t="s">
        <v>18</v>
      </c>
      <c r="C23" s="12" t="s">
        <v>410</v>
      </c>
      <c r="D23" s="12" t="s">
        <v>19</v>
      </c>
      <c r="E23" s="12" t="s">
        <v>168</v>
      </c>
      <c r="F23" s="12" t="s">
        <v>168</v>
      </c>
      <c r="G23" s="20">
        <v>546</v>
      </c>
      <c r="H23" s="20">
        <v>253</v>
      </c>
      <c r="I23" s="12" t="s">
        <v>136</v>
      </c>
      <c r="J23" s="21">
        <v>39233.33</v>
      </c>
      <c r="K23" s="17">
        <v>9926030</v>
      </c>
      <c r="L23" s="19" t="s">
        <v>409</v>
      </c>
      <c r="M23" s="19" t="s">
        <v>408</v>
      </c>
      <c r="N23" s="19" t="s">
        <v>407</v>
      </c>
      <c r="O23" s="19" t="s">
        <v>24</v>
      </c>
      <c r="P23" s="19" t="s">
        <v>24</v>
      </c>
      <c r="Q23" s="19" t="s">
        <v>24</v>
      </c>
      <c r="R23" s="19" t="s">
        <v>24</v>
      </c>
    </row>
    <row r="24" spans="1:18" ht="54.75" customHeight="1" x14ac:dyDescent="0.2">
      <c r="A24" s="20">
        <v>19</v>
      </c>
      <c r="B24" s="12" t="s">
        <v>18</v>
      </c>
      <c r="C24" s="12" t="s">
        <v>406</v>
      </c>
      <c r="D24" s="12" t="s">
        <v>406</v>
      </c>
      <c r="E24" s="12" t="s">
        <v>168</v>
      </c>
      <c r="F24" s="12" t="s">
        <v>168</v>
      </c>
      <c r="G24" s="20">
        <v>158</v>
      </c>
      <c r="H24" s="20">
        <v>158</v>
      </c>
      <c r="I24" s="12" t="s">
        <v>136</v>
      </c>
      <c r="J24" s="21">
        <v>37566.660000000003</v>
      </c>
      <c r="K24" s="17">
        <v>5935530</v>
      </c>
      <c r="L24" s="19" t="s">
        <v>405</v>
      </c>
      <c r="M24" s="19" t="s">
        <v>403</v>
      </c>
      <c r="N24" s="19" t="s">
        <v>402</v>
      </c>
      <c r="O24" s="19" t="s">
        <v>24</v>
      </c>
      <c r="P24" s="19" t="s">
        <v>24</v>
      </c>
      <c r="Q24" s="19" t="s">
        <v>24</v>
      </c>
      <c r="R24" s="19" t="s">
        <v>24</v>
      </c>
    </row>
    <row r="25" spans="1:18" ht="55.5" customHeight="1" x14ac:dyDescent="0.2">
      <c r="A25" s="20">
        <v>20</v>
      </c>
      <c r="B25" s="12" t="s">
        <v>18</v>
      </c>
      <c r="C25" s="12" t="s">
        <v>404</v>
      </c>
      <c r="D25" s="12" t="s">
        <v>76</v>
      </c>
      <c r="E25" s="12" t="s">
        <v>168</v>
      </c>
      <c r="F25" s="12" t="s">
        <v>168</v>
      </c>
      <c r="G25" s="17">
        <v>1114</v>
      </c>
      <c r="H25" s="20">
        <v>377</v>
      </c>
      <c r="I25" s="12" t="s">
        <v>136</v>
      </c>
      <c r="J25" s="21">
        <v>33733.33</v>
      </c>
      <c r="K25" s="17">
        <v>12717460</v>
      </c>
      <c r="L25" s="19" t="s">
        <v>403</v>
      </c>
      <c r="M25" s="19" t="s">
        <v>403</v>
      </c>
      <c r="N25" s="19" t="s">
        <v>402</v>
      </c>
      <c r="O25" s="19" t="s">
        <v>24</v>
      </c>
      <c r="P25" s="19" t="s">
        <v>24</v>
      </c>
      <c r="Q25" s="19" t="s">
        <v>24</v>
      </c>
      <c r="R25" s="19" t="s">
        <v>24</v>
      </c>
    </row>
    <row r="26" spans="1:18" ht="62.25" customHeight="1" x14ac:dyDescent="0.2">
      <c r="A26" s="20">
        <v>21</v>
      </c>
      <c r="B26" s="12" t="s">
        <v>18</v>
      </c>
      <c r="C26" s="12" t="s">
        <v>401</v>
      </c>
      <c r="D26" s="12" t="s">
        <v>400</v>
      </c>
      <c r="E26" s="12" t="s">
        <v>174</v>
      </c>
      <c r="F26" s="12" t="s">
        <v>174</v>
      </c>
      <c r="G26" s="17">
        <v>11944</v>
      </c>
      <c r="H26" s="20">
        <v>32</v>
      </c>
      <c r="I26" s="12" t="s">
        <v>136</v>
      </c>
      <c r="J26" s="17">
        <v>5700</v>
      </c>
      <c r="K26" s="17">
        <v>182400</v>
      </c>
      <c r="L26" s="9" t="s">
        <v>395</v>
      </c>
      <c r="M26" s="19" t="s">
        <v>399</v>
      </c>
      <c r="N26" s="19" t="s">
        <v>398</v>
      </c>
      <c r="O26" s="19" t="s">
        <v>24</v>
      </c>
      <c r="P26" s="19" t="s">
        <v>24</v>
      </c>
      <c r="Q26" s="19" t="s">
        <v>24</v>
      </c>
      <c r="R26" s="19" t="s">
        <v>24</v>
      </c>
    </row>
    <row r="27" spans="1:18" ht="62.25" customHeight="1" x14ac:dyDescent="0.2">
      <c r="A27" s="20">
        <v>22</v>
      </c>
      <c r="B27" s="12" t="s">
        <v>18</v>
      </c>
      <c r="C27" s="12" t="s">
        <v>397</v>
      </c>
      <c r="D27" s="12" t="s">
        <v>396</v>
      </c>
      <c r="E27" s="12" t="s">
        <v>137</v>
      </c>
      <c r="F27" s="12" t="s">
        <v>137</v>
      </c>
      <c r="G27" s="17">
        <v>2226</v>
      </c>
      <c r="H27" s="22">
        <v>1802.5</v>
      </c>
      <c r="I27" s="12" t="s">
        <v>136</v>
      </c>
      <c r="J27" s="21">
        <v>17466.66</v>
      </c>
      <c r="K27" s="17">
        <v>31483650</v>
      </c>
      <c r="L27" s="9" t="s">
        <v>395</v>
      </c>
      <c r="M27" s="19" t="s">
        <v>394</v>
      </c>
      <c r="N27" s="19" t="s">
        <v>393</v>
      </c>
      <c r="O27" s="19" t="s">
        <v>24</v>
      </c>
      <c r="P27" s="19" t="s">
        <v>24</v>
      </c>
      <c r="Q27" s="19" t="s">
        <v>24</v>
      </c>
      <c r="R27" s="19" t="s">
        <v>24</v>
      </c>
    </row>
    <row r="28" spans="1:18" ht="55.5" customHeight="1" x14ac:dyDescent="0.2">
      <c r="A28" s="20">
        <v>23</v>
      </c>
      <c r="B28" s="12" t="s">
        <v>54</v>
      </c>
      <c r="C28" s="12" t="s">
        <v>392</v>
      </c>
      <c r="D28" s="12" t="s">
        <v>391</v>
      </c>
      <c r="E28" s="12" t="s">
        <v>137</v>
      </c>
      <c r="F28" s="12" t="s">
        <v>137</v>
      </c>
      <c r="G28" s="23">
        <v>2581.6999999999998</v>
      </c>
      <c r="H28" s="22">
        <v>74.7</v>
      </c>
      <c r="I28" s="12" t="s">
        <v>136</v>
      </c>
      <c r="J28" s="21">
        <v>15133.33</v>
      </c>
      <c r="K28" s="17">
        <v>1130450</v>
      </c>
      <c r="L28" s="19" t="s">
        <v>390</v>
      </c>
      <c r="M28" s="19" t="s">
        <v>389</v>
      </c>
      <c r="N28" s="19" t="s">
        <v>388</v>
      </c>
      <c r="O28" s="19" t="s">
        <v>159</v>
      </c>
      <c r="P28" s="19" t="s">
        <v>157</v>
      </c>
      <c r="Q28" s="19" t="s">
        <v>131</v>
      </c>
      <c r="R28" s="19" t="s">
        <v>24</v>
      </c>
    </row>
    <row r="29" spans="1:18" ht="64.5" customHeight="1" x14ac:dyDescent="0.2">
      <c r="A29" s="20">
        <v>24</v>
      </c>
      <c r="B29" s="12" t="s">
        <v>39</v>
      </c>
      <c r="C29" s="12" t="s">
        <v>387</v>
      </c>
      <c r="D29" s="12" t="s">
        <v>40</v>
      </c>
      <c r="E29" s="12" t="s">
        <v>174</v>
      </c>
      <c r="F29" s="12" t="s">
        <v>174</v>
      </c>
      <c r="G29" s="17">
        <v>6205</v>
      </c>
      <c r="H29" s="12" t="s">
        <v>386</v>
      </c>
      <c r="I29" s="12" t="s">
        <v>136</v>
      </c>
      <c r="J29" s="17">
        <v>5800</v>
      </c>
      <c r="K29" s="17">
        <v>3499780</v>
      </c>
      <c r="L29" s="19" t="s">
        <v>385</v>
      </c>
      <c r="M29" s="19" t="s">
        <v>384</v>
      </c>
      <c r="N29" s="19" t="s">
        <v>383</v>
      </c>
      <c r="O29" s="19" t="s">
        <v>24</v>
      </c>
      <c r="P29" s="19" t="s">
        <v>24</v>
      </c>
      <c r="Q29" s="19" t="s">
        <v>24</v>
      </c>
      <c r="R29" s="19" t="s">
        <v>24</v>
      </c>
    </row>
    <row r="30" spans="1:18" ht="55.5" customHeight="1" x14ac:dyDescent="0.2">
      <c r="A30" s="20">
        <v>25</v>
      </c>
      <c r="B30" s="12" t="s">
        <v>18</v>
      </c>
      <c r="C30" s="12" t="s">
        <v>382</v>
      </c>
      <c r="D30" s="12" t="s">
        <v>382</v>
      </c>
      <c r="E30" s="12" t="s">
        <v>168</v>
      </c>
      <c r="F30" s="12" t="s">
        <v>168</v>
      </c>
      <c r="G30" s="20">
        <v>7</v>
      </c>
      <c r="H30" s="20">
        <v>7</v>
      </c>
      <c r="I30" s="12" t="s">
        <v>136</v>
      </c>
      <c r="J30" s="21">
        <v>36566.660000000003</v>
      </c>
      <c r="K30" s="17">
        <v>255960</v>
      </c>
      <c r="L30" s="19" t="s">
        <v>195</v>
      </c>
      <c r="M30" s="19" t="s">
        <v>248</v>
      </c>
      <c r="N30" s="19" t="s">
        <v>381</v>
      </c>
      <c r="O30" s="19" t="s">
        <v>24</v>
      </c>
      <c r="P30" s="19" t="s">
        <v>24</v>
      </c>
      <c r="Q30" s="19" t="s">
        <v>24</v>
      </c>
      <c r="R30" s="19" t="s">
        <v>24</v>
      </c>
    </row>
    <row r="31" spans="1:18" ht="55.5" customHeight="1" x14ac:dyDescent="0.2">
      <c r="A31" s="20">
        <v>26</v>
      </c>
      <c r="B31" s="12" t="s">
        <v>18</v>
      </c>
      <c r="C31" s="12" t="s">
        <v>380</v>
      </c>
      <c r="D31" s="12" t="s">
        <v>380</v>
      </c>
      <c r="E31" s="12" t="s">
        <v>141</v>
      </c>
      <c r="F31" s="12" t="s">
        <v>141</v>
      </c>
      <c r="G31" s="20">
        <v>264</v>
      </c>
      <c r="H31" s="12" t="s">
        <v>379</v>
      </c>
      <c r="I31" s="12" t="s">
        <v>136</v>
      </c>
      <c r="J31" s="21">
        <v>12366.66</v>
      </c>
      <c r="K31" s="17">
        <v>544130</v>
      </c>
      <c r="L31" s="19" t="s">
        <v>378</v>
      </c>
      <c r="M31" s="19" t="s">
        <v>377</v>
      </c>
      <c r="N31" s="19" t="s">
        <v>372</v>
      </c>
      <c r="O31" s="19" t="s">
        <v>24</v>
      </c>
      <c r="P31" s="19" t="s">
        <v>24</v>
      </c>
      <c r="Q31" s="19" t="s">
        <v>24</v>
      </c>
      <c r="R31" s="19" t="s">
        <v>24</v>
      </c>
    </row>
    <row r="32" spans="1:18" ht="55.5" customHeight="1" x14ac:dyDescent="0.2">
      <c r="A32" s="20">
        <v>27</v>
      </c>
      <c r="B32" s="12" t="s">
        <v>18</v>
      </c>
      <c r="C32" s="12" t="s">
        <v>376</v>
      </c>
      <c r="D32" s="12" t="s">
        <v>375</v>
      </c>
      <c r="E32" s="12" t="s">
        <v>137</v>
      </c>
      <c r="F32" s="12" t="s">
        <v>137</v>
      </c>
      <c r="G32" s="22">
        <v>998.9</v>
      </c>
      <c r="H32" s="22">
        <v>461.8</v>
      </c>
      <c r="I32" s="12" t="s">
        <v>136</v>
      </c>
      <c r="J32" s="21">
        <v>17966.66</v>
      </c>
      <c r="K32" s="17">
        <v>8297000</v>
      </c>
      <c r="L32" s="19" t="s">
        <v>374</v>
      </c>
      <c r="M32" s="19" t="s">
        <v>373</v>
      </c>
      <c r="N32" s="19" t="s">
        <v>372</v>
      </c>
      <c r="O32" s="19" t="s">
        <v>24</v>
      </c>
      <c r="P32" s="19" t="s">
        <v>24</v>
      </c>
      <c r="Q32" s="19" t="s">
        <v>24</v>
      </c>
      <c r="R32" s="19" t="s">
        <v>24</v>
      </c>
    </row>
    <row r="33" spans="1:18" ht="48.75" customHeight="1" x14ac:dyDescent="0.2">
      <c r="A33" s="20">
        <v>28</v>
      </c>
      <c r="B33" s="12" t="s">
        <v>39</v>
      </c>
      <c r="C33" s="12" t="s">
        <v>371</v>
      </c>
      <c r="D33" s="12" t="s">
        <v>371</v>
      </c>
      <c r="E33" s="12" t="s">
        <v>141</v>
      </c>
      <c r="F33" s="12" t="s">
        <v>141</v>
      </c>
      <c r="G33" s="20">
        <v>360</v>
      </c>
      <c r="H33" s="20">
        <v>360</v>
      </c>
      <c r="I33" s="12" t="s">
        <v>136</v>
      </c>
      <c r="J33" s="17">
        <v>13700</v>
      </c>
      <c r="K33" s="17">
        <v>4932000</v>
      </c>
      <c r="L33" s="19" t="s">
        <v>24</v>
      </c>
      <c r="M33" s="19" t="s">
        <v>24</v>
      </c>
      <c r="N33" s="19" t="s">
        <v>370</v>
      </c>
      <c r="O33" s="19" t="s">
        <v>24</v>
      </c>
      <c r="P33" s="19" t="s">
        <v>369</v>
      </c>
      <c r="Q33" s="19" t="s">
        <v>330</v>
      </c>
      <c r="R33" s="19" t="s">
        <v>24</v>
      </c>
    </row>
    <row r="34" spans="1:18" ht="48.75" customHeight="1" x14ac:dyDescent="0.2">
      <c r="A34" s="20">
        <v>29</v>
      </c>
      <c r="B34" s="12" t="s">
        <v>39</v>
      </c>
      <c r="C34" s="12" t="s">
        <v>368</v>
      </c>
      <c r="D34" s="12" t="s">
        <v>367</v>
      </c>
      <c r="E34" s="12" t="s">
        <v>141</v>
      </c>
      <c r="F34" s="12" t="s">
        <v>141</v>
      </c>
      <c r="G34" s="20">
        <v>188</v>
      </c>
      <c r="H34" s="20">
        <v>117</v>
      </c>
      <c r="I34" s="12" t="s">
        <v>136</v>
      </c>
      <c r="J34" s="17">
        <v>13700</v>
      </c>
      <c r="K34" s="17">
        <v>1602900</v>
      </c>
      <c r="L34" s="19" t="s">
        <v>24</v>
      </c>
      <c r="M34" s="19" t="s">
        <v>24</v>
      </c>
      <c r="N34" s="19" t="s">
        <v>366</v>
      </c>
      <c r="O34" s="19" t="s">
        <v>24</v>
      </c>
      <c r="P34" s="19" t="s">
        <v>365</v>
      </c>
      <c r="Q34" s="19" t="s">
        <v>330</v>
      </c>
      <c r="R34" s="19" t="s">
        <v>24</v>
      </c>
    </row>
    <row r="35" spans="1:18" ht="48.75" customHeight="1" x14ac:dyDescent="0.2">
      <c r="A35" s="20">
        <v>30</v>
      </c>
      <c r="B35" s="12" t="s">
        <v>39</v>
      </c>
      <c r="C35" s="20">
        <v>200</v>
      </c>
      <c r="D35" s="12" t="s">
        <v>364</v>
      </c>
      <c r="E35" s="12" t="s">
        <v>168</v>
      </c>
      <c r="F35" s="12" t="s">
        <v>168</v>
      </c>
      <c r="G35" s="20">
        <v>995</v>
      </c>
      <c r="H35" s="20">
        <v>689</v>
      </c>
      <c r="I35" s="12" t="s">
        <v>136</v>
      </c>
      <c r="J35" s="17">
        <v>14600</v>
      </c>
      <c r="K35" s="17">
        <v>10059400</v>
      </c>
      <c r="L35" s="19" t="s">
        <v>24</v>
      </c>
      <c r="M35" s="19" t="s">
        <v>24</v>
      </c>
      <c r="N35" s="19" t="s">
        <v>363</v>
      </c>
      <c r="O35" s="19" t="s">
        <v>24</v>
      </c>
      <c r="P35" s="19" t="s">
        <v>362</v>
      </c>
      <c r="Q35" s="19" t="s">
        <v>330</v>
      </c>
      <c r="R35" s="19" t="s">
        <v>24</v>
      </c>
    </row>
    <row r="36" spans="1:18" ht="48.75" customHeight="1" x14ac:dyDescent="0.2">
      <c r="A36" s="20">
        <v>31</v>
      </c>
      <c r="B36" s="12" t="s">
        <v>39</v>
      </c>
      <c r="C36" s="12" t="s">
        <v>361</v>
      </c>
      <c r="D36" s="12" t="s">
        <v>361</v>
      </c>
      <c r="E36" s="12" t="s">
        <v>141</v>
      </c>
      <c r="F36" s="12" t="s">
        <v>141</v>
      </c>
      <c r="G36" s="20">
        <v>162</v>
      </c>
      <c r="H36" s="20">
        <v>162</v>
      </c>
      <c r="I36" s="12" t="s">
        <v>136</v>
      </c>
      <c r="J36" s="17">
        <v>13700</v>
      </c>
      <c r="K36" s="17">
        <v>2219400</v>
      </c>
      <c r="L36" s="19" t="s">
        <v>24</v>
      </c>
      <c r="M36" s="19" t="s">
        <v>24</v>
      </c>
      <c r="N36" s="19" t="s">
        <v>360</v>
      </c>
      <c r="O36" s="19" t="s">
        <v>359</v>
      </c>
      <c r="P36" s="19" t="s">
        <v>358</v>
      </c>
      <c r="Q36" s="19" t="s">
        <v>330</v>
      </c>
      <c r="R36" s="19" t="s">
        <v>24</v>
      </c>
    </row>
    <row r="37" spans="1:18" ht="48.75" customHeight="1" x14ac:dyDescent="0.2">
      <c r="A37" s="20">
        <v>32</v>
      </c>
      <c r="B37" s="12" t="s">
        <v>39</v>
      </c>
      <c r="C37" s="12" t="s">
        <v>357</v>
      </c>
      <c r="D37" s="12" t="s">
        <v>357</v>
      </c>
      <c r="E37" s="12" t="s">
        <v>141</v>
      </c>
      <c r="F37" s="12" t="s">
        <v>141</v>
      </c>
      <c r="G37" s="20">
        <v>248</v>
      </c>
      <c r="H37" s="20">
        <v>248</v>
      </c>
      <c r="I37" s="12" t="s">
        <v>136</v>
      </c>
      <c r="J37" s="17">
        <v>13700</v>
      </c>
      <c r="K37" s="17">
        <v>3397600</v>
      </c>
      <c r="L37" s="19" t="s">
        <v>24</v>
      </c>
      <c r="M37" s="19" t="s">
        <v>24</v>
      </c>
      <c r="N37" s="19" t="s">
        <v>356</v>
      </c>
      <c r="O37" s="19" t="s">
        <v>24</v>
      </c>
      <c r="P37" s="19" t="s">
        <v>355</v>
      </c>
      <c r="Q37" s="19" t="s">
        <v>330</v>
      </c>
      <c r="R37" s="19" t="s">
        <v>24</v>
      </c>
    </row>
    <row r="38" spans="1:18" ht="48.75" customHeight="1" x14ac:dyDescent="0.2">
      <c r="A38" s="20">
        <v>33</v>
      </c>
      <c r="B38" s="12" t="s">
        <v>39</v>
      </c>
      <c r="C38" s="12" t="s">
        <v>354</v>
      </c>
      <c r="D38" s="12" t="s">
        <v>354</v>
      </c>
      <c r="E38" s="12" t="s">
        <v>141</v>
      </c>
      <c r="F38" s="12" t="s">
        <v>141</v>
      </c>
      <c r="G38" s="20">
        <v>172</v>
      </c>
      <c r="H38" s="20">
        <v>172</v>
      </c>
      <c r="I38" s="12" t="s">
        <v>136</v>
      </c>
      <c r="J38" s="17">
        <v>13700</v>
      </c>
      <c r="K38" s="17">
        <v>2356400</v>
      </c>
      <c r="L38" s="19" t="s">
        <v>24</v>
      </c>
      <c r="M38" s="19" t="s">
        <v>24</v>
      </c>
      <c r="N38" s="19" t="s">
        <v>353</v>
      </c>
      <c r="O38" s="19" t="s">
        <v>24</v>
      </c>
      <c r="P38" s="19" t="s">
        <v>352</v>
      </c>
      <c r="Q38" s="19" t="s">
        <v>330</v>
      </c>
      <c r="R38" s="19" t="s">
        <v>24</v>
      </c>
    </row>
    <row r="39" spans="1:18" ht="48.75" customHeight="1" x14ac:dyDescent="0.2">
      <c r="A39" s="20">
        <v>34</v>
      </c>
      <c r="B39" s="12" t="s">
        <v>39</v>
      </c>
      <c r="C39" s="20">
        <v>743</v>
      </c>
      <c r="D39" s="20">
        <v>743</v>
      </c>
      <c r="E39" s="12" t="s">
        <v>174</v>
      </c>
      <c r="F39" s="12" t="s">
        <v>174</v>
      </c>
      <c r="G39" s="20">
        <v>614</v>
      </c>
      <c r="H39" s="20">
        <v>614</v>
      </c>
      <c r="I39" s="12" t="s">
        <v>136</v>
      </c>
      <c r="J39" s="21">
        <v>13466.66</v>
      </c>
      <c r="K39" s="17">
        <v>8268520</v>
      </c>
      <c r="L39" s="19" t="s">
        <v>24</v>
      </c>
      <c r="M39" s="19" t="s">
        <v>24</v>
      </c>
      <c r="N39" s="19" t="s">
        <v>351</v>
      </c>
      <c r="O39" s="19" t="s">
        <v>24</v>
      </c>
      <c r="P39" s="19" t="s">
        <v>350</v>
      </c>
      <c r="Q39" s="19" t="s">
        <v>330</v>
      </c>
      <c r="R39" s="19" t="s">
        <v>24</v>
      </c>
    </row>
    <row r="40" spans="1:18" ht="48.75" customHeight="1" x14ac:dyDescent="0.2">
      <c r="A40" s="20">
        <v>35</v>
      </c>
      <c r="B40" s="12" t="s">
        <v>39</v>
      </c>
      <c r="C40" s="12" t="s">
        <v>349</v>
      </c>
      <c r="D40" s="12" t="s">
        <v>85</v>
      </c>
      <c r="E40" s="12" t="s">
        <v>137</v>
      </c>
      <c r="F40" s="12" t="s">
        <v>137</v>
      </c>
      <c r="G40" s="20">
        <v>631</v>
      </c>
      <c r="H40" s="20">
        <v>489</v>
      </c>
      <c r="I40" s="12" t="s">
        <v>136</v>
      </c>
      <c r="J40" s="21">
        <v>22066.66</v>
      </c>
      <c r="K40" s="17">
        <v>10790590</v>
      </c>
      <c r="L40" s="19" t="s">
        <v>24</v>
      </c>
      <c r="M40" s="19" t="s">
        <v>24</v>
      </c>
      <c r="N40" s="19" t="s">
        <v>348</v>
      </c>
      <c r="O40" s="19" t="s">
        <v>24</v>
      </c>
      <c r="P40" s="19" t="s">
        <v>347</v>
      </c>
      <c r="Q40" s="19" t="s">
        <v>330</v>
      </c>
      <c r="R40" s="19" t="s">
        <v>24</v>
      </c>
    </row>
    <row r="41" spans="1:18" ht="48.75" customHeight="1" x14ac:dyDescent="0.2">
      <c r="A41" s="20">
        <v>36</v>
      </c>
      <c r="B41" s="12" t="s">
        <v>39</v>
      </c>
      <c r="C41" s="12" t="s">
        <v>44</v>
      </c>
      <c r="D41" s="12" t="s">
        <v>44</v>
      </c>
      <c r="E41" s="12" t="s">
        <v>174</v>
      </c>
      <c r="F41" s="12" t="s">
        <v>174</v>
      </c>
      <c r="G41" s="20">
        <v>793</v>
      </c>
      <c r="H41" s="20">
        <v>793</v>
      </c>
      <c r="I41" s="12" t="s">
        <v>136</v>
      </c>
      <c r="J41" s="17">
        <v>5100</v>
      </c>
      <c r="K41" s="17">
        <v>4044300</v>
      </c>
      <c r="L41" s="19" t="s">
        <v>24</v>
      </c>
      <c r="M41" s="19" t="s">
        <v>24</v>
      </c>
      <c r="N41" s="19" t="s">
        <v>346</v>
      </c>
      <c r="O41" s="19" t="s">
        <v>46</v>
      </c>
      <c r="P41" s="19" t="s">
        <v>345</v>
      </c>
      <c r="Q41" s="19" t="s">
        <v>330</v>
      </c>
      <c r="R41" s="19" t="s">
        <v>24</v>
      </c>
    </row>
    <row r="42" spans="1:18" ht="48.75" customHeight="1" x14ac:dyDescent="0.2">
      <c r="A42" s="20">
        <v>37</v>
      </c>
      <c r="B42" s="12" t="s">
        <v>39</v>
      </c>
      <c r="C42" s="12" t="s">
        <v>344</v>
      </c>
      <c r="D42" s="12" t="s">
        <v>344</v>
      </c>
      <c r="E42" s="12" t="s">
        <v>174</v>
      </c>
      <c r="F42" s="12" t="s">
        <v>174</v>
      </c>
      <c r="G42" s="20">
        <v>298</v>
      </c>
      <c r="H42" s="20">
        <v>298</v>
      </c>
      <c r="I42" s="12" t="s">
        <v>136</v>
      </c>
      <c r="J42" s="21">
        <v>8466.66</v>
      </c>
      <c r="K42" s="17">
        <v>2523060</v>
      </c>
      <c r="L42" s="19" t="s">
        <v>24</v>
      </c>
      <c r="M42" s="19" t="s">
        <v>24</v>
      </c>
      <c r="N42" s="19" t="s">
        <v>343</v>
      </c>
      <c r="O42" s="19" t="s">
        <v>24</v>
      </c>
      <c r="P42" s="19" t="s">
        <v>342</v>
      </c>
      <c r="Q42" s="19" t="s">
        <v>330</v>
      </c>
      <c r="R42" s="19" t="s">
        <v>24</v>
      </c>
    </row>
    <row r="43" spans="1:18" ht="48.75" customHeight="1" x14ac:dyDescent="0.2">
      <c r="A43" s="20">
        <v>38</v>
      </c>
      <c r="B43" s="12" t="s">
        <v>39</v>
      </c>
      <c r="C43" s="12" t="s">
        <v>341</v>
      </c>
      <c r="D43" s="12" t="s">
        <v>340</v>
      </c>
      <c r="E43" s="12" t="s">
        <v>174</v>
      </c>
      <c r="F43" s="12" t="s">
        <v>174</v>
      </c>
      <c r="G43" s="20">
        <v>99</v>
      </c>
      <c r="H43" s="20">
        <v>38</v>
      </c>
      <c r="I43" s="12" t="s">
        <v>136</v>
      </c>
      <c r="J43" s="21">
        <v>4933.33</v>
      </c>
      <c r="K43" s="17">
        <v>187460</v>
      </c>
      <c r="L43" s="19" t="s">
        <v>24</v>
      </c>
      <c r="M43" s="19" t="s">
        <v>24</v>
      </c>
      <c r="N43" s="19" t="s">
        <v>339</v>
      </c>
      <c r="O43" s="19" t="s">
        <v>24</v>
      </c>
      <c r="P43" s="19" t="s">
        <v>338</v>
      </c>
      <c r="Q43" s="19" t="s">
        <v>330</v>
      </c>
      <c r="R43" s="19" t="s">
        <v>24</v>
      </c>
    </row>
    <row r="44" spans="1:18" ht="48.75" customHeight="1" x14ac:dyDescent="0.2">
      <c r="A44" s="20">
        <v>39</v>
      </c>
      <c r="B44" s="12" t="s">
        <v>18</v>
      </c>
      <c r="C44" s="12" t="s">
        <v>337</v>
      </c>
      <c r="D44" s="12" t="s">
        <v>337</v>
      </c>
      <c r="E44" s="12" t="s">
        <v>168</v>
      </c>
      <c r="F44" s="12" t="s">
        <v>168</v>
      </c>
      <c r="G44" s="20">
        <v>122</v>
      </c>
      <c r="H44" s="20">
        <v>122</v>
      </c>
      <c r="I44" s="12" t="s">
        <v>136</v>
      </c>
      <c r="J44" s="21">
        <v>24166.66</v>
      </c>
      <c r="K44" s="17">
        <v>2948330</v>
      </c>
      <c r="L44" s="19" t="s">
        <v>24</v>
      </c>
      <c r="M44" s="19" t="s">
        <v>24</v>
      </c>
      <c r="N44" s="19" t="s">
        <v>336</v>
      </c>
      <c r="O44" s="19" t="s">
        <v>24</v>
      </c>
      <c r="P44" s="19" t="s">
        <v>335</v>
      </c>
      <c r="Q44" s="19" t="s">
        <v>330</v>
      </c>
      <c r="R44" s="19" t="s">
        <v>24</v>
      </c>
    </row>
    <row r="45" spans="1:18" ht="48.75" customHeight="1" x14ac:dyDescent="0.2">
      <c r="A45" s="20">
        <v>41</v>
      </c>
      <c r="B45" s="12" t="s">
        <v>18</v>
      </c>
      <c r="C45" s="12" t="s">
        <v>334</v>
      </c>
      <c r="D45" s="12" t="s">
        <v>334</v>
      </c>
      <c r="E45" s="12" t="s">
        <v>141</v>
      </c>
      <c r="F45" s="12" t="s">
        <v>141</v>
      </c>
      <c r="G45" s="20">
        <v>46</v>
      </c>
      <c r="H45" s="20">
        <v>46</v>
      </c>
      <c r="I45" s="12" t="s">
        <v>136</v>
      </c>
      <c r="J45" s="21">
        <v>10033.33</v>
      </c>
      <c r="K45" s="17">
        <v>461530</v>
      </c>
      <c r="L45" s="19" t="s">
        <v>24</v>
      </c>
      <c r="M45" s="19" t="s">
        <v>24</v>
      </c>
      <c r="N45" s="19" t="s">
        <v>333</v>
      </c>
      <c r="O45" s="19" t="s">
        <v>332</v>
      </c>
      <c r="P45" s="19" t="s">
        <v>331</v>
      </c>
      <c r="Q45" s="19" t="s">
        <v>330</v>
      </c>
      <c r="R45" s="19" t="s">
        <v>24</v>
      </c>
    </row>
    <row r="46" spans="1:18" ht="51" customHeight="1" x14ac:dyDescent="0.2">
      <c r="A46" s="20">
        <v>42</v>
      </c>
      <c r="B46" s="12" t="s">
        <v>39</v>
      </c>
      <c r="C46" s="12" t="s">
        <v>329</v>
      </c>
      <c r="D46" s="12" t="s">
        <v>329</v>
      </c>
      <c r="E46" s="12" t="s">
        <v>137</v>
      </c>
      <c r="F46" s="12" t="s">
        <v>137</v>
      </c>
      <c r="G46" s="20">
        <v>35</v>
      </c>
      <c r="H46" s="20">
        <v>35</v>
      </c>
      <c r="I46" s="12" t="s">
        <v>136</v>
      </c>
      <c r="J46" s="17">
        <v>16600</v>
      </c>
      <c r="K46" s="17">
        <v>581000</v>
      </c>
      <c r="L46" s="19" t="s">
        <v>191</v>
      </c>
      <c r="M46" s="19" t="s">
        <v>190</v>
      </c>
      <c r="N46" s="19" t="s">
        <v>328</v>
      </c>
      <c r="O46" s="19" t="s">
        <v>24</v>
      </c>
      <c r="P46" s="19" t="s">
        <v>24</v>
      </c>
      <c r="Q46" s="19" t="s">
        <v>24</v>
      </c>
      <c r="R46" s="19" t="s">
        <v>24</v>
      </c>
    </row>
    <row r="47" spans="1:18" ht="51" customHeight="1" x14ac:dyDescent="0.2">
      <c r="A47" s="20">
        <v>43</v>
      </c>
      <c r="B47" s="12" t="s">
        <v>39</v>
      </c>
      <c r="C47" s="12" t="s">
        <v>327</v>
      </c>
      <c r="D47" s="12" t="s">
        <v>327</v>
      </c>
      <c r="E47" s="12" t="s">
        <v>137</v>
      </c>
      <c r="F47" s="12" t="s">
        <v>137</v>
      </c>
      <c r="G47" s="20">
        <v>1</v>
      </c>
      <c r="H47" s="20">
        <v>1</v>
      </c>
      <c r="I47" s="12" t="s">
        <v>136</v>
      </c>
      <c r="J47" s="21">
        <v>23533.33</v>
      </c>
      <c r="K47" s="17">
        <v>23530</v>
      </c>
      <c r="L47" s="19" t="s">
        <v>307</v>
      </c>
      <c r="M47" s="19" t="s">
        <v>307</v>
      </c>
      <c r="N47" s="19" t="s">
        <v>326</v>
      </c>
      <c r="O47" s="19" t="s">
        <v>24</v>
      </c>
      <c r="P47" s="19" t="s">
        <v>24</v>
      </c>
      <c r="Q47" s="19" t="s">
        <v>24</v>
      </c>
      <c r="R47" s="19" t="s">
        <v>24</v>
      </c>
    </row>
    <row r="48" spans="1:18" ht="51" customHeight="1" x14ac:dyDescent="0.2">
      <c r="A48" s="20">
        <v>44</v>
      </c>
      <c r="B48" s="12" t="s">
        <v>39</v>
      </c>
      <c r="C48" s="12" t="s">
        <v>325</v>
      </c>
      <c r="D48" s="12" t="s">
        <v>325</v>
      </c>
      <c r="E48" s="12" t="s">
        <v>141</v>
      </c>
      <c r="F48" s="12" t="s">
        <v>141</v>
      </c>
      <c r="G48" s="20">
        <v>109</v>
      </c>
      <c r="H48" s="20">
        <v>109</v>
      </c>
      <c r="I48" s="12" t="s">
        <v>136</v>
      </c>
      <c r="J48" s="21">
        <v>5066.66</v>
      </c>
      <c r="K48" s="17">
        <v>552260</v>
      </c>
      <c r="L48" s="19" t="s">
        <v>190</v>
      </c>
      <c r="M48" s="19" t="s">
        <v>324</v>
      </c>
      <c r="N48" s="19" t="s">
        <v>323</v>
      </c>
      <c r="O48" s="19" t="s">
        <v>24</v>
      </c>
      <c r="P48" s="19" t="s">
        <v>24</v>
      </c>
      <c r="Q48" s="19" t="s">
        <v>24</v>
      </c>
      <c r="R48" s="19" t="s">
        <v>24</v>
      </c>
    </row>
    <row r="49" spans="1:18" ht="51" customHeight="1" x14ac:dyDescent="0.2">
      <c r="A49" s="20">
        <v>45</v>
      </c>
      <c r="B49" s="12" t="s">
        <v>39</v>
      </c>
      <c r="C49" s="12" t="s">
        <v>322</v>
      </c>
      <c r="D49" s="12" t="s">
        <v>322</v>
      </c>
      <c r="E49" s="12" t="s">
        <v>137</v>
      </c>
      <c r="F49" s="12" t="s">
        <v>137</v>
      </c>
      <c r="G49" s="20">
        <v>151</v>
      </c>
      <c r="H49" s="20">
        <v>151</v>
      </c>
      <c r="I49" s="12" t="s">
        <v>136</v>
      </c>
      <c r="J49" s="17">
        <v>22700</v>
      </c>
      <c r="K49" s="17">
        <v>3427700</v>
      </c>
      <c r="L49" s="19" t="s">
        <v>190</v>
      </c>
      <c r="M49" s="19" t="s">
        <v>190</v>
      </c>
      <c r="N49" s="19" t="s">
        <v>321</v>
      </c>
      <c r="O49" s="19" t="s">
        <v>24</v>
      </c>
      <c r="P49" s="19" t="s">
        <v>24</v>
      </c>
      <c r="Q49" s="19" t="s">
        <v>24</v>
      </c>
      <c r="R49" s="19" t="s">
        <v>24</v>
      </c>
    </row>
    <row r="50" spans="1:18" ht="51" customHeight="1" x14ac:dyDescent="0.2">
      <c r="A50" s="20">
        <v>46</v>
      </c>
      <c r="B50" s="12" t="s">
        <v>39</v>
      </c>
      <c r="C50" s="20">
        <v>739</v>
      </c>
      <c r="D50" s="12" t="s">
        <v>301</v>
      </c>
      <c r="E50" s="12" t="s">
        <v>137</v>
      </c>
      <c r="F50" s="12" t="s">
        <v>137</v>
      </c>
      <c r="G50" s="20">
        <v>592</v>
      </c>
      <c r="H50" s="12" t="s">
        <v>300</v>
      </c>
      <c r="I50" s="12" t="s">
        <v>136</v>
      </c>
      <c r="J50" s="21">
        <v>17533.330000000002</v>
      </c>
      <c r="K50" s="17">
        <v>1700730</v>
      </c>
      <c r="L50" s="19" t="s">
        <v>320</v>
      </c>
      <c r="M50" s="19" t="s">
        <v>320</v>
      </c>
      <c r="N50" s="19" t="s">
        <v>319</v>
      </c>
      <c r="O50" s="19" t="s">
        <v>24</v>
      </c>
      <c r="P50" s="19" t="s">
        <v>24</v>
      </c>
      <c r="Q50" s="19" t="s">
        <v>24</v>
      </c>
      <c r="R50" s="19" t="s">
        <v>24</v>
      </c>
    </row>
    <row r="51" spans="1:18" ht="72.75" customHeight="1" x14ac:dyDescent="0.2">
      <c r="A51" s="20">
        <v>47</v>
      </c>
      <c r="B51" s="12" t="s">
        <v>270</v>
      </c>
      <c r="C51" s="12" t="s">
        <v>318</v>
      </c>
      <c r="D51" s="12" t="s">
        <v>317</v>
      </c>
      <c r="E51" s="12" t="s">
        <v>137</v>
      </c>
      <c r="F51" s="12" t="s">
        <v>137</v>
      </c>
      <c r="G51" s="23">
        <v>1809.7</v>
      </c>
      <c r="H51" s="22">
        <v>54.3</v>
      </c>
      <c r="I51" s="12" t="s">
        <v>136</v>
      </c>
      <c r="J51" s="21">
        <v>14466.66</v>
      </c>
      <c r="K51" s="17">
        <v>785530</v>
      </c>
      <c r="L51" s="9" t="s">
        <v>316</v>
      </c>
      <c r="M51" s="19" t="s">
        <v>315</v>
      </c>
      <c r="N51" s="19" t="s">
        <v>314</v>
      </c>
      <c r="O51" s="19" t="s">
        <v>24</v>
      </c>
      <c r="P51" s="19" t="s">
        <v>24</v>
      </c>
      <c r="Q51" s="19" t="s">
        <v>24</v>
      </c>
      <c r="R51" s="19" t="s">
        <v>24</v>
      </c>
    </row>
    <row r="52" spans="1:18" ht="72.75" customHeight="1" x14ac:dyDescent="0.2">
      <c r="A52" s="20">
        <v>48</v>
      </c>
      <c r="B52" s="12" t="s">
        <v>39</v>
      </c>
      <c r="C52" s="20">
        <v>739</v>
      </c>
      <c r="D52" s="12" t="s">
        <v>301</v>
      </c>
      <c r="E52" s="12" t="s">
        <v>137</v>
      </c>
      <c r="F52" s="12" t="s">
        <v>137</v>
      </c>
      <c r="G52" s="20">
        <v>592</v>
      </c>
      <c r="H52" s="12" t="s">
        <v>300</v>
      </c>
      <c r="I52" s="12" t="s">
        <v>136</v>
      </c>
      <c r="J52" s="21">
        <v>17533.330000000002</v>
      </c>
      <c r="K52" s="17">
        <v>1700730</v>
      </c>
      <c r="L52" s="19" t="s">
        <v>313</v>
      </c>
      <c r="M52" s="19" t="s">
        <v>312</v>
      </c>
      <c r="N52" s="19" t="s">
        <v>311</v>
      </c>
      <c r="O52" s="19" t="s">
        <v>24</v>
      </c>
      <c r="P52" s="19" t="s">
        <v>24</v>
      </c>
      <c r="Q52" s="19" t="s">
        <v>24</v>
      </c>
      <c r="R52" s="19" t="s">
        <v>24</v>
      </c>
    </row>
    <row r="53" spans="1:18" ht="48.75" customHeight="1" x14ac:dyDescent="0.2">
      <c r="A53" s="20">
        <v>49</v>
      </c>
      <c r="B53" s="12" t="s">
        <v>39</v>
      </c>
      <c r="C53" s="12" t="s">
        <v>310</v>
      </c>
      <c r="D53" s="12" t="s">
        <v>309</v>
      </c>
      <c r="E53" s="12" t="s">
        <v>168</v>
      </c>
      <c r="F53" s="12" t="s">
        <v>168</v>
      </c>
      <c r="G53" s="20">
        <v>183</v>
      </c>
      <c r="H53" s="20">
        <v>21</v>
      </c>
      <c r="I53" s="12" t="s">
        <v>136</v>
      </c>
      <c r="J53" s="21">
        <v>24433.33</v>
      </c>
      <c r="K53" s="17">
        <v>513090</v>
      </c>
      <c r="L53" s="19" t="s">
        <v>308</v>
      </c>
      <c r="M53" s="19" t="s">
        <v>307</v>
      </c>
      <c r="N53" s="19" t="s">
        <v>306</v>
      </c>
      <c r="O53" s="19" t="s">
        <v>285</v>
      </c>
      <c r="P53" s="19" t="s">
        <v>283</v>
      </c>
      <c r="Q53" s="19" t="s">
        <v>128</v>
      </c>
      <c r="R53" s="19" t="s">
        <v>24</v>
      </c>
    </row>
    <row r="54" spans="1:18" ht="48.75" customHeight="1" x14ac:dyDescent="0.2">
      <c r="A54" s="20">
        <v>50</v>
      </c>
      <c r="B54" s="12" t="s">
        <v>24</v>
      </c>
      <c r="C54" s="12" t="s">
        <v>24</v>
      </c>
      <c r="D54" s="12" t="s">
        <v>24</v>
      </c>
      <c r="E54" s="12" t="s">
        <v>24</v>
      </c>
      <c r="F54" s="12" t="s">
        <v>24</v>
      </c>
      <c r="G54" s="12" t="s">
        <v>24</v>
      </c>
      <c r="H54" s="12" t="s">
        <v>24</v>
      </c>
      <c r="I54" s="12" t="s">
        <v>24</v>
      </c>
      <c r="J54" s="12" t="s">
        <v>24</v>
      </c>
      <c r="K54" s="12" t="s">
        <v>24</v>
      </c>
      <c r="L54" s="19" t="s">
        <v>24</v>
      </c>
      <c r="M54" s="19" t="s">
        <v>24</v>
      </c>
      <c r="N54" s="19" t="s">
        <v>24</v>
      </c>
      <c r="O54" s="19" t="s">
        <v>130</v>
      </c>
      <c r="P54" s="19" t="s">
        <v>129</v>
      </c>
      <c r="Q54" s="19" t="s">
        <v>128</v>
      </c>
      <c r="R54" s="19" t="s">
        <v>24</v>
      </c>
    </row>
    <row r="55" spans="1:18" ht="48.75" customHeight="1" x14ac:dyDescent="0.2">
      <c r="A55" s="20">
        <v>51</v>
      </c>
      <c r="B55" s="12" t="s">
        <v>24</v>
      </c>
      <c r="C55" s="12" t="s">
        <v>24</v>
      </c>
      <c r="D55" s="12" t="s">
        <v>24</v>
      </c>
      <c r="E55" s="12" t="s">
        <v>24</v>
      </c>
      <c r="F55" s="12" t="s">
        <v>24</v>
      </c>
      <c r="G55" s="12" t="s">
        <v>24</v>
      </c>
      <c r="H55" s="12" t="s">
        <v>24</v>
      </c>
      <c r="I55" s="12" t="s">
        <v>24</v>
      </c>
      <c r="J55" s="12" t="s">
        <v>24</v>
      </c>
      <c r="K55" s="12" t="s">
        <v>24</v>
      </c>
      <c r="L55" s="19" t="s">
        <v>24</v>
      </c>
      <c r="M55" s="19" t="s">
        <v>24</v>
      </c>
      <c r="N55" s="19" t="s">
        <v>24</v>
      </c>
      <c r="O55" s="19" t="s">
        <v>305</v>
      </c>
      <c r="P55" s="19" t="s">
        <v>304</v>
      </c>
      <c r="Q55" s="19" t="s">
        <v>128</v>
      </c>
      <c r="R55" s="19" t="s">
        <v>24</v>
      </c>
    </row>
    <row r="56" spans="1:18" ht="48.75" customHeight="1" x14ac:dyDescent="0.2">
      <c r="A56" s="20">
        <v>52</v>
      </c>
      <c r="B56" s="12" t="s">
        <v>24</v>
      </c>
      <c r="C56" s="12" t="s">
        <v>24</v>
      </c>
      <c r="D56" s="12" t="s">
        <v>24</v>
      </c>
      <c r="E56" s="12" t="s">
        <v>24</v>
      </c>
      <c r="F56" s="12" t="s">
        <v>24</v>
      </c>
      <c r="G56" s="12" t="s">
        <v>24</v>
      </c>
      <c r="H56" s="12" t="s">
        <v>24</v>
      </c>
      <c r="I56" s="12" t="s">
        <v>24</v>
      </c>
      <c r="J56" s="12" t="s">
        <v>24</v>
      </c>
      <c r="K56" s="12" t="s">
        <v>24</v>
      </c>
      <c r="L56" s="19" t="s">
        <v>24</v>
      </c>
      <c r="M56" s="19" t="s">
        <v>24</v>
      </c>
      <c r="N56" s="19" t="s">
        <v>24</v>
      </c>
      <c r="O56" s="19" t="s">
        <v>303</v>
      </c>
      <c r="P56" s="19" t="s">
        <v>302</v>
      </c>
      <c r="Q56" s="19" t="s">
        <v>128</v>
      </c>
      <c r="R56" s="19" t="s">
        <v>24</v>
      </c>
    </row>
    <row r="57" spans="1:18" ht="48.75" customHeight="1" x14ac:dyDescent="0.2">
      <c r="A57" s="20">
        <v>53</v>
      </c>
      <c r="B57" s="12" t="s">
        <v>39</v>
      </c>
      <c r="C57" s="20">
        <v>739</v>
      </c>
      <c r="D57" s="12" t="s">
        <v>301</v>
      </c>
      <c r="E57" s="12" t="s">
        <v>137</v>
      </c>
      <c r="F57" s="12" t="s">
        <v>137</v>
      </c>
      <c r="G57" s="20">
        <v>592</v>
      </c>
      <c r="H57" s="12" t="s">
        <v>300</v>
      </c>
      <c r="I57" s="12" t="s">
        <v>136</v>
      </c>
      <c r="J57" s="21">
        <v>17533.330000000002</v>
      </c>
      <c r="K57" s="17">
        <v>1700730</v>
      </c>
      <c r="L57" s="19" t="s">
        <v>299</v>
      </c>
      <c r="M57" s="19" t="s">
        <v>298</v>
      </c>
      <c r="N57" s="19" t="s">
        <v>297</v>
      </c>
      <c r="O57" s="19" t="s">
        <v>24</v>
      </c>
      <c r="P57" s="19" t="s">
        <v>24</v>
      </c>
      <c r="Q57" s="19" t="s">
        <v>24</v>
      </c>
      <c r="R57" s="19" t="s">
        <v>24</v>
      </c>
    </row>
    <row r="58" spans="1:18" ht="48.75" customHeight="1" x14ac:dyDescent="0.2">
      <c r="A58" s="20">
        <v>54</v>
      </c>
      <c r="B58" s="12" t="s">
        <v>54</v>
      </c>
      <c r="C58" s="12" t="s">
        <v>296</v>
      </c>
      <c r="D58" s="12" t="s">
        <v>295</v>
      </c>
      <c r="E58" s="12" t="s">
        <v>137</v>
      </c>
      <c r="F58" s="12" t="s">
        <v>137</v>
      </c>
      <c r="G58" s="23">
        <v>2863.1</v>
      </c>
      <c r="H58" s="22">
        <v>97.7</v>
      </c>
      <c r="I58" s="12" t="s">
        <v>146</v>
      </c>
      <c r="J58" s="21">
        <v>15133.33</v>
      </c>
      <c r="K58" s="17">
        <v>1478520</v>
      </c>
      <c r="L58" s="19" t="s">
        <v>294</v>
      </c>
      <c r="M58" s="19" t="s">
        <v>293</v>
      </c>
      <c r="N58" s="19" t="s">
        <v>292</v>
      </c>
      <c r="O58" s="19" t="s">
        <v>159</v>
      </c>
      <c r="P58" s="19" t="s">
        <v>157</v>
      </c>
      <c r="Q58" s="19" t="s">
        <v>131</v>
      </c>
      <c r="R58" s="19" t="s">
        <v>24</v>
      </c>
    </row>
    <row r="59" spans="1:18" ht="48.75" customHeight="1" x14ac:dyDescent="0.2">
      <c r="A59" s="20">
        <v>55</v>
      </c>
      <c r="B59" s="12" t="s">
        <v>54</v>
      </c>
      <c r="C59" s="12" t="s">
        <v>291</v>
      </c>
      <c r="D59" s="12" t="s">
        <v>290</v>
      </c>
      <c r="E59" s="12" t="s">
        <v>137</v>
      </c>
      <c r="F59" s="12" t="s">
        <v>137</v>
      </c>
      <c r="G59" s="23">
        <v>2975.7</v>
      </c>
      <c r="H59" s="22">
        <v>87.2</v>
      </c>
      <c r="I59" s="12" t="s">
        <v>146</v>
      </c>
      <c r="J59" s="21">
        <v>15133.33</v>
      </c>
      <c r="K59" s="17">
        <v>1319620</v>
      </c>
      <c r="L59" s="19" t="s">
        <v>289</v>
      </c>
      <c r="M59" s="19" t="s">
        <v>289</v>
      </c>
      <c r="N59" s="19" t="s">
        <v>288</v>
      </c>
      <c r="O59" s="19" t="s">
        <v>159</v>
      </c>
      <c r="P59" s="19" t="s">
        <v>157</v>
      </c>
      <c r="Q59" s="19" t="s">
        <v>131</v>
      </c>
      <c r="R59" s="19" t="s">
        <v>24</v>
      </c>
    </row>
    <row r="60" spans="1:18" ht="48.75" customHeight="1" x14ac:dyDescent="0.2">
      <c r="A60" s="20">
        <v>56</v>
      </c>
      <c r="B60" s="12" t="s">
        <v>18</v>
      </c>
      <c r="C60" s="12" t="s">
        <v>287</v>
      </c>
      <c r="D60" s="12" t="s">
        <v>286</v>
      </c>
      <c r="E60" s="12" t="s">
        <v>168</v>
      </c>
      <c r="F60" s="12" t="s">
        <v>168</v>
      </c>
      <c r="G60" s="20">
        <v>248</v>
      </c>
      <c r="H60" s="20">
        <v>2</v>
      </c>
      <c r="I60" s="12" t="s">
        <v>146</v>
      </c>
      <c r="J60" s="17">
        <v>36200</v>
      </c>
      <c r="K60" s="17">
        <v>72400</v>
      </c>
      <c r="L60" s="19" t="s">
        <v>285</v>
      </c>
      <c r="M60" s="19" t="s">
        <v>284</v>
      </c>
      <c r="N60" s="19" t="s">
        <v>283</v>
      </c>
      <c r="O60" s="19" t="s">
        <v>24</v>
      </c>
      <c r="P60" s="19" t="s">
        <v>24</v>
      </c>
      <c r="Q60" s="19" t="s">
        <v>24</v>
      </c>
      <c r="R60" s="19" t="s">
        <v>24</v>
      </c>
    </row>
    <row r="61" spans="1:18" ht="48.75" customHeight="1" x14ac:dyDescent="0.2">
      <c r="A61" s="20">
        <v>58</v>
      </c>
      <c r="B61" s="12" t="s">
        <v>54</v>
      </c>
      <c r="C61" s="12" t="s">
        <v>282</v>
      </c>
      <c r="D61" s="12" t="s">
        <v>282</v>
      </c>
      <c r="E61" s="12" t="s">
        <v>137</v>
      </c>
      <c r="F61" s="12" t="s">
        <v>137</v>
      </c>
      <c r="G61" s="20">
        <v>86</v>
      </c>
      <c r="H61" s="22">
        <v>86</v>
      </c>
      <c r="I61" s="12" t="s">
        <v>136</v>
      </c>
      <c r="J61" s="21">
        <v>22766.66</v>
      </c>
      <c r="K61" s="17">
        <v>1957930</v>
      </c>
      <c r="L61" s="19" t="s">
        <v>203</v>
      </c>
      <c r="M61" s="19" t="s">
        <v>203</v>
      </c>
      <c r="N61" s="19" t="s">
        <v>281</v>
      </c>
      <c r="O61" s="19" t="s">
        <v>24</v>
      </c>
      <c r="P61" s="19" t="s">
        <v>24</v>
      </c>
      <c r="Q61" s="19" t="s">
        <v>24</v>
      </c>
      <c r="R61" s="19" t="s">
        <v>24</v>
      </c>
    </row>
    <row r="62" spans="1:18" ht="48.75" customHeight="1" x14ac:dyDescent="0.2">
      <c r="A62" s="20">
        <v>59</v>
      </c>
      <c r="B62" s="12" t="s">
        <v>39</v>
      </c>
      <c r="C62" s="12" t="s">
        <v>280</v>
      </c>
      <c r="D62" s="12" t="s">
        <v>279</v>
      </c>
      <c r="E62" s="12" t="s">
        <v>137</v>
      </c>
      <c r="F62" s="12" t="s">
        <v>137</v>
      </c>
      <c r="G62" s="20">
        <v>742</v>
      </c>
      <c r="H62" s="20">
        <v>7</v>
      </c>
      <c r="I62" s="12" t="s">
        <v>136</v>
      </c>
      <c r="J62" s="21">
        <v>24166.66</v>
      </c>
      <c r="K62" s="17">
        <v>169160</v>
      </c>
      <c r="L62" s="19" t="s">
        <v>278</v>
      </c>
      <c r="M62" s="19" t="s">
        <v>277</v>
      </c>
      <c r="N62" s="19" t="s">
        <v>276</v>
      </c>
      <c r="O62" s="19" t="s">
        <v>24</v>
      </c>
      <c r="P62" s="19" t="s">
        <v>24</v>
      </c>
      <c r="Q62" s="19" t="s">
        <v>24</v>
      </c>
      <c r="R62" s="19" t="s">
        <v>24</v>
      </c>
    </row>
    <row r="63" spans="1:18" ht="48.75" customHeight="1" x14ac:dyDescent="0.2">
      <c r="A63" s="20">
        <v>60</v>
      </c>
      <c r="B63" s="12" t="s">
        <v>39</v>
      </c>
      <c r="C63" s="12" t="s">
        <v>275</v>
      </c>
      <c r="D63" s="12" t="s">
        <v>274</v>
      </c>
      <c r="E63" s="12" t="s">
        <v>174</v>
      </c>
      <c r="F63" s="12" t="s">
        <v>174</v>
      </c>
      <c r="G63" s="20">
        <v>853</v>
      </c>
      <c r="H63" s="20">
        <v>645</v>
      </c>
      <c r="I63" s="12" t="s">
        <v>136</v>
      </c>
      <c r="J63" s="17">
        <v>14200</v>
      </c>
      <c r="K63" s="17">
        <v>9159000</v>
      </c>
      <c r="L63" s="19" t="s">
        <v>273</v>
      </c>
      <c r="M63" s="19" t="s">
        <v>272</v>
      </c>
      <c r="N63" s="19" t="s">
        <v>271</v>
      </c>
      <c r="O63" s="19" t="s">
        <v>24</v>
      </c>
      <c r="P63" s="19" t="s">
        <v>24</v>
      </c>
      <c r="Q63" s="19" t="s">
        <v>24</v>
      </c>
      <c r="R63" s="19" t="s">
        <v>24</v>
      </c>
    </row>
    <row r="64" spans="1:18" ht="48.75" customHeight="1" x14ac:dyDescent="0.2">
      <c r="A64" s="20">
        <v>61</v>
      </c>
      <c r="B64" s="12" t="s">
        <v>270</v>
      </c>
      <c r="C64" s="12" t="s">
        <v>269</v>
      </c>
      <c r="D64" s="12" t="s">
        <v>268</v>
      </c>
      <c r="E64" s="12" t="s">
        <v>137</v>
      </c>
      <c r="F64" s="12" t="s">
        <v>137</v>
      </c>
      <c r="G64" s="23">
        <v>3738.9</v>
      </c>
      <c r="H64" s="22">
        <v>23.9</v>
      </c>
      <c r="I64" s="12" t="s">
        <v>136</v>
      </c>
      <c r="J64" s="21">
        <v>14466.66</v>
      </c>
      <c r="K64" s="17">
        <v>345750</v>
      </c>
      <c r="L64" s="19" t="s">
        <v>267</v>
      </c>
      <c r="M64" s="19" t="s">
        <v>266</v>
      </c>
      <c r="N64" s="19" t="s">
        <v>265</v>
      </c>
      <c r="O64" s="19" t="s">
        <v>24</v>
      </c>
      <c r="P64" s="19" t="s">
        <v>24</v>
      </c>
      <c r="Q64" s="19" t="s">
        <v>24</v>
      </c>
      <c r="R64" s="19" t="s">
        <v>24</v>
      </c>
    </row>
    <row r="65" spans="1:18" ht="69" customHeight="1" x14ac:dyDescent="0.2">
      <c r="A65" s="20">
        <v>62</v>
      </c>
      <c r="B65" s="12" t="s">
        <v>18</v>
      </c>
      <c r="C65" s="12" t="s">
        <v>264</v>
      </c>
      <c r="D65" s="12" t="s">
        <v>263</v>
      </c>
      <c r="E65" s="12" t="s">
        <v>262</v>
      </c>
      <c r="F65" s="12" t="s">
        <v>262</v>
      </c>
      <c r="G65" s="20">
        <v>660</v>
      </c>
      <c r="H65" s="20">
        <v>220</v>
      </c>
      <c r="I65" s="12" t="s">
        <v>136</v>
      </c>
      <c r="J65" s="17">
        <v>43000</v>
      </c>
      <c r="K65" s="17">
        <v>9460000</v>
      </c>
      <c r="L65" s="25" t="s">
        <v>261</v>
      </c>
      <c r="M65" s="24" t="s">
        <v>260</v>
      </c>
      <c r="N65" s="24" t="s">
        <v>259</v>
      </c>
      <c r="O65" s="19" t="s">
        <v>24</v>
      </c>
      <c r="P65" s="19" t="s">
        <v>24</v>
      </c>
      <c r="Q65" s="19" t="s">
        <v>24</v>
      </c>
      <c r="R65" s="24" t="s">
        <v>258</v>
      </c>
    </row>
    <row r="66" spans="1:18" ht="48.75" customHeight="1" x14ac:dyDescent="0.2">
      <c r="A66" s="20">
        <v>63</v>
      </c>
      <c r="B66" s="12" t="s">
        <v>39</v>
      </c>
      <c r="C66" s="20">
        <v>215</v>
      </c>
      <c r="D66" s="12" t="s">
        <v>257</v>
      </c>
      <c r="E66" s="12" t="s">
        <v>137</v>
      </c>
      <c r="F66" s="12" t="s">
        <v>137</v>
      </c>
      <c r="G66" s="17">
        <v>1514</v>
      </c>
      <c r="H66" s="20">
        <v>336</v>
      </c>
      <c r="I66" s="12" t="s">
        <v>136</v>
      </c>
      <c r="J66" s="21">
        <v>24166.66</v>
      </c>
      <c r="K66" s="17">
        <v>8119990</v>
      </c>
      <c r="L66" s="19" t="s">
        <v>215</v>
      </c>
      <c r="M66" s="19" t="s">
        <v>215</v>
      </c>
      <c r="N66" s="19" t="s">
        <v>256</v>
      </c>
      <c r="O66" s="19" t="s">
        <v>24</v>
      </c>
      <c r="P66" s="19" t="s">
        <v>24</v>
      </c>
      <c r="Q66" s="19" t="s">
        <v>24</v>
      </c>
      <c r="R66" s="19" t="s">
        <v>24</v>
      </c>
    </row>
    <row r="67" spans="1:18" ht="48.75" customHeight="1" x14ac:dyDescent="0.2">
      <c r="A67" s="20">
        <v>64</v>
      </c>
      <c r="B67" s="12" t="s">
        <v>18</v>
      </c>
      <c r="C67" s="12" t="s">
        <v>73</v>
      </c>
      <c r="D67" s="12" t="s">
        <v>73</v>
      </c>
      <c r="E67" s="12" t="s">
        <v>137</v>
      </c>
      <c r="F67" s="12" t="s">
        <v>137</v>
      </c>
      <c r="G67" s="20">
        <v>880</v>
      </c>
      <c r="H67" s="20">
        <v>880</v>
      </c>
      <c r="I67" s="12" t="s">
        <v>136</v>
      </c>
      <c r="J67" s="21">
        <v>35033.33</v>
      </c>
      <c r="K67" s="17">
        <v>30829330</v>
      </c>
      <c r="L67" s="19" t="s">
        <v>255</v>
      </c>
      <c r="M67" s="19" t="s">
        <v>254</v>
      </c>
      <c r="N67" s="19" t="s">
        <v>253</v>
      </c>
      <c r="O67" s="19" t="s">
        <v>24</v>
      </c>
      <c r="P67" s="19" t="s">
        <v>24</v>
      </c>
      <c r="Q67" s="19" t="s">
        <v>24</v>
      </c>
      <c r="R67" s="19" t="s">
        <v>24</v>
      </c>
    </row>
    <row r="68" spans="1:18" ht="61.5" customHeight="1" x14ac:dyDescent="0.2">
      <c r="A68" s="20">
        <v>65</v>
      </c>
      <c r="B68" s="12" t="s">
        <v>39</v>
      </c>
      <c r="C68" s="12" t="s">
        <v>252</v>
      </c>
      <c r="D68" s="12" t="s">
        <v>251</v>
      </c>
      <c r="E68" s="12" t="s">
        <v>137</v>
      </c>
      <c r="F68" s="12" t="s">
        <v>137</v>
      </c>
      <c r="G68" s="20">
        <v>936</v>
      </c>
      <c r="H68" s="20">
        <v>142</v>
      </c>
      <c r="I68" s="12" t="s">
        <v>136</v>
      </c>
      <c r="J68" s="21">
        <v>14433.33</v>
      </c>
      <c r="K68" s="17">
        <v>2049530</v>
      </c>
      <c r="L68" s="19" t="s">
        <v>250</v>
      </c>
      <c r="M68" s="19" t="s">
        <v>249</v>
      </c>
      <c r="N68" s="19" t="s">
        <v>243</v>
      </c>
      <c r="O68" s="19" t="s">
        <v>24</v>
      </c>
      <c r="P68" s="19" t="s">
        <v>24</v>
      </c>
      <c r="Q68" s="19" t="s">
        <v>24</v>
      </c>
      <c r="R68" s="19" t="s">
        <v>24</v>
      </c>
    </row>
    <row r="69" spans="1:18" ht="48.75" customHeight="1" x14ac:dyDescent="0.2">
      <c r="A69" s="20">
        <v>66</v>
      </c>
      <c r="B69" s="12" t="s">
        <v>39</v>
      </c>
      <c r="C69" s="12" t="s">
        <v>75</v>
      </c>
      <c r="D69" s="12" t="s">
        <v>75</v>
      </c>
      <c r="E69" s="12" t="s">
        <v>168</v>
      </c>
      <c r="F69" s="12" t="s">
        <v>168</v>
      </c>
      <c r="G69" s="17">
        <v>2138</v>
      </c>
      <c r="H69" s="20">
        <v>2138</v>
      </c>
      <c r="I69" s="12" t="s">
        <v>136</v>
      </c>
      <c r="J69" s="21">
        <v>24166.66</v>
      </c>
      <c r="K69" s="17">
        <v>51668310</v>
      </c>
      <c r="L69" s="19" t="s">
        <v>248</v>
      </c>
      <c r="M69" s="19" t="s">
        <v>195</v>
      </c>
      <c r="N69" s="19" t="s">
        <v>113</v>
      </c>
      <c r="O69" s="19" t="s">
        <v>24</v>
      </c>
      <c r="P69" s="19" t="s">
        <v>24</v>
      </c>
      <c r="Q69" s="19" t="s">
        <v>24</v>
      </c>
      <c r="R69" s="19" t="s">
        <v>24</v>
      </c>
    </row>
    <row r="70" spans="1:18" ht="48.75" customHeight="1" x14ac:dyDescent="0.2">
      <c r="A70" s="20">
        <v>67</v>
      </c>
      <c r="B70" s="12" t="s">
        <v>18</v>
      </c>
      <c r="C70" s="12" t="s">
        <v>247</v>
      </c>
      <c r="D70" s="12" t="s">
        <v>247</v>
      </c>
      <c r="E70" s="12" t="s">
        <v>137</v>
      </c>
      <c r="F70" s="12" t="s">
        <v>137</v>
      </c>
      <c r="G70" s="22">
        <v>930.1</v>
      </c>
      <c r="H70" s="12" t="s">
        <v>246</v>
      </c>
      <c r="I70" s="12" t="s">
        <v>136</v>
      </c>
      <c r="J70" s="21">
        <v>17966.66</v>
      </c>
      <c r="K70" s="17">
        <v>5570260</v>
      </c>
      <c r="L70" s="19" t="s">
        <v>245</v>
      </c>
      <c r="M70" s="19" t="s">
        <v>244</v>
      </c>
      <c r="N70" s="19" t="s">
        <v>243</v>
      </c>
      <c r="O70" s="19" t="s">
        <v>24</v>
      </c>
      <c r="P70" s="19" t="s">
        <v>24</v>
      </c>
      <c r="Q70" s="19" t="s">
        <v>24</v>
      </c>
      <c r="R70" s="19" t="s">
        <v>24</v>
      </c>
    </row>
    <row r="71" spans="1:18" ht="48.75" customHeight="1" x14ac:dyDescent="0.2">
      <c r="A71" s="20">
        <v>68</v>
      </c>
      <c r="B71" s="12" t="s">
        <v>18</v>
      </c>
      <c r="C71" s="12" t="s">
        <v>242</v>
      </c>
      <c r="D71" s="12" t="s">
        <v>241</v>
      </c>
      <c r="E71" s="12" t="s">
        <v>137</v>
      </c>
      <c r="F71" s="12" t="s">
        <v>137</v>
      </c>
      <c r="G71" s="23">
        <v>1007.7</v>
      </c>
      <c r="H71" s="12" t="s">
        <v>240</v>
      </c>
      <c r="I71" s="12" t="s">
        <v>136</v>
      </c>
      <c r="J71" s="21">
        <v>17966.66</v>
      </c>
      <c r="K71" s="17">
        <v>4201800</v>
      </c>
      <c r="L71" s="19" t="s">
        <v>239</v>
      </c>
      <c r="M71" s="19" t="s">
        <v>238</v>
      </c>
      <c r="N71" s="19" t="s">
        <v>237</v>
      </c>
      <c r="O71" s="19" t="s">
        <v>24</v>
      </c>
      <c r="P71" s="19" t="s">
        <v>24</v>
      </c>
      <c r="Q71" s="19" t="s">
        <v>24</v>
      </c>
      <c r="R71" s="19" t="s">
        <v>24</v>
      </c>
    </row>
    <row r="72" spans="1:18" ht="48.75" customHeight="1" x14ac:dyDescent="0.2">
      <c r="A72" s="20">
        <v>69</v>
      </c>
      <c r="B72" s="12" t="s">
        <v>39</v>
      </c>
      <c r="C72" s="20">
        <v>176</v>
      </c>
      <c r="D72" s="20">
        <v>176</v>
      </c>
      <c r="E72" s="12" t="s">
        <v>174</v>
      </c>
      <c r="F72" s="12" t="s">
        <v>174</v>
      </c>
      <c r="G72" s="17">
        <v>3243</v>
      </c>
      <c r="H72" s="12" t="s">
        <v>236</v>
      </c>
      <c r="I72" s="12" t="s">
        <v>136</v>
      </c>
      <c r="J72" s="17">
        <v>11400</v>
      </c>
      <c r="K72" s="17">
        <v>12323400</v>
      </c>
      <c r="L72" s="19" t="s">
        <v>229</v>
      </c>
      <c r="M72" s="19" t="s">
        <v>229</v>
      </c>
      <c r="N72" s="19" t="s">
        <v>235</v>
      </c>
      <c r="O72" s="19" t="s">
        <v>24</v>
      </c>
      <c r="P72" s="19" t="s">
        <v>24</v>
      </c>
      <c r="Q72" s="19" t="s">
        <v>24</v>
      </c>
      <c r="R72" s="19" t="s">
        <v>24</v>
      </c>
    </row>
    <row r="73" spans="1:18" ht="48.75" customHeight="1" x14ac:dyDescent="0.2">
      <c r="A73" s="20">
        <v>70</v>
      </c>
      <c r="B73" s="12" t="s">
        <v>18</v>
      </c>
      <c r="C73" s="12" t="s">
        <v>231</v>
      </c>
      <c r="D73" s="12" t="s">
        <v>231</v>
      </c>
      <c r="E73" s="12" t="s">
        <v>141</v>
      </c>
      <c r="F73" s="12" t="s">
        <v>141</v>
      </c>
      <c r="G73" s="20">
        <v>7</v>
      </c>
      <c r="H73" s="12" t="s">
        <v>230</v>
      </c>
      <c r="I73" s="12" t="s">
        <v>136</v>
      </c>
      <c r="J73" s="17">
        <v>21300</v>
      </c>
      <c r="K73" s="17">
        <v>74550</v>
      </c>
      <c r="L73" s="19" t="s">
        <v>234</v>
      </c>
      <c r="M73" s="19" t="s">
        <v>233</v>
      </c>
      <c r="N73" s="19" t="s">
        <v>232</v>
      </c>
      <c r="O73" s="19" t="s">
        <v>24</v>
      </c>
      <c r="P73" s="19" t="s">
        <v>24</v>
      </c>
      <c r="Q73" s="19" t="s">
        <v>24</v>
      </c>
      <c r="R73" s="19" t="s">
        <v>24</v>
      </c>
    </row>
    <row r="74" spans="1:18" ht="48.75" customHeight="1" x14ac:dyDescent="0.2">
      <c r="A74" s="20">
        <v>71</v>
      </c>
      <c r="B74" s="12" t="s">
        <v>18</v>
      </c>
      <c r="C74" s="12" t="s">
        <v>231</v>
      </c>
      <c r="D74" s="12" t="s">
        <v>231</v>
      </c>
      <c r="E74" s="12" t="s">
        <v>141</v>
      </c>
      <c r="F74" s="12" t="s">
        <v>141</v>
      </c>
      <c r="G74" s="20">
        <v>7</v>
      </c>
      <c r="H74" s="12" t="s">
        <v>230</v>
      </c>
      <c r="I74" s="12" t="s">
        <v>136</v>
      </c>
      <c r="J74" s="17">
        <v>21300</v>
      </c>
      <c r="K74" s="17">
        <v>74550</v>
      </c>
      <c r="L74" s="19" t="s">
        <v>229</v>
      </c>
      <c r="M74" s="19" t="s">
        <v>229</v>
      </c>
      <c r="N74" s="19" t="s">
        <v>228</v>
      </c>
      <c r="O74" s="19" t="s">
        <v>227</v>
      </c>
      <c r="P74" s="19" t="s">
        <v>226</v>
      </c>
      <c r="Q74" s="19" t="s">
        <v>128</v>
      </c>
      <c r="R74" s="19" t="s">
        <v>24</v>
      </c>
    </row>
    <row r="75" spans="1:18" ht="48.75" customHeight="1" x14ac:dyDescent="0.2">
      <c r="A75" s="20">
        <v>72</v>
      </c>
      <c r="B75" s="12"/>
      <c r="C75" s="12"/>
      <c r="D75" s="12"/>
      <c r="E75" s="12"/>
      <c r="F75" s="12"/>
      <c r="G75" s="20"/>
      <c r="H75" s="12"/>
      <c r="I75" s="12"/>
      <c r="J75" s="17"/>
      <c r="K75" s="17"/>
      <c r="L75" s="19"/>
      <c r="M75" s="19"/>
      <c r="N75" s="19"/>
      <c r="O75" s="19" t="s">
        <v>130</v>
      </c>
      <c r="P75" s="19" t="s">
        <v>129</v>
      </c>
      <c r="Q75" s="19" t="s">
        <v>128</v>
      </c>
      <c r="R75" s="19" t="s">
        <v>24</v>
      </c>
    </row>
    <row r="76" spans="1:18" ht="48.75" customHeight="1" x14ac:dyDescent="0.2">
      <c r="A76" s="20">
        <v>73</v>
      </c>
      <c r="B76" s="12" t="s">
        <v>39</v>
      </c>
      <c r="C76" s="12" t="s">
        <v>225</v>
      </c>
      <c r="D76" s="12" t="s">
        <v>225</v>
      </c>
      <c r="E76" s="12" t="s">
        <v>137</v>
      </c>
      <c r="F76" s="12" t="s">
        <v>137</v>
      </c>
      <c r="G76" s="17">
        <v>2000</v>
      </c>
      <c r="H76" s="20">
        <v>2000</v>
      </c>
      <c r="I76" s="12" t="s">
        <v>136</v>
      </c>
      <c r="J76" s="21">
        <v>16766.66</v>
      </c>
      <c r="K76" s="17">
        <v>33533320</v>
      </c>
      <c r="L76" s="19" t="s">
        <v>214</v>
      </c>
      <c r="M76" s="19" t="s">
        <v>214</v>
      </c>
      <c r="N76" s="19" t="s">
        <v>224</v>
      </c>
      <c r="O76" s="19" t="s">
        <v>24</v>
      </c>
      <c r="P76" s="19" t="s">
        <v>24</v>
      </c>
      <c r="Q76" s="19" t="s">
        <v>24</v>
      </c>
      <c r="R76" s="19" t="s">
        <v>24</v>
      </c>
    </row>
    <row r="77" spans="1:18" ht="48.75" customHeight="1" x14ac:dyDescent="0.2">
      <c r="A77" s="20">
        <v>74</v>
      </c>
      <c r="B77" s="12" t="s">
        <v>39</v>
      </c>
      <c r="C77" s="20">
        <v>726</v>
      </c>
      <c r="D77" s="20">
        <v>726</v>
      </c>
      <c r="E77" s="12" t="s">
        <v>168</v>
      </c>
      <c r="F77" s="12" t="s">
        <v>168</v>
      </c>
      <c r="G77" s="20">
        <v>246</v>
      </c>
      <c r="H77" s="20">
        <v>246</v>
      </c>
      <c r="I77" s="12" t="s">
        <v>136</v>
      </c>
      <c r="J77" s="21">
        <v>22533.33</v>
      </c>
      <c r="K77" s="17">
        <v>5543190</v>
      </c>
      <c r="L77" s="19" t="s">
        <v>215</v>
      </c>
      <c r="M77" s="19" t="s">
        <v>215</v>
      </c>
      <c r="N77" s="19" t="s">
        <v>223</v>
      </c>
      <c r="O77" s="19" t="s">
        <v>24</v>
      </c>
      <c r="P77" s="19" t="s">
        <v>24</v>
      </c>
      <c r="Q77" s="19" t="s">
        <v>24</v>
      </c>
      <c r="R77" s="19" t="s">
        <v>24</v>
      </c>
    </row>
    <row r="78" spans="1:18" ht="48.75" customHeight="1" x14ac:dyDescent="0.2">
      <c r="A78" s="20">
        <v>75</v>
      </c>
      <c r="B78" s="12" t="s">
        <v>39</v>
      </c>
      <c r="C78" s="12" t="s">
        <v>222</v>
      </c>
      <c r="D78" s="12" t="s">
        <v>222</v>
      </c>
      <c r="E78" s="12" t="s">
        <v>168</v>
      </c>
      <c r="F78" s="12" t="s">
        <v>168</v>
      </c>
      <c r="G78" s="20">
        <v>234</v>
      </c>
      <c r="H78" s="20">
        <v>234</v>
      </c>
      <c r="I78" s="12" t="s">
        <v>136</v>
      </c>
      <c r="J78" s="21">
        <v>24166.66</v>
      </c>
      <c r="K78" s="17">
        <v>5654990</v>
      </c>
      <c r="L78" s="19" t="s">
        <v>221</v>
      </c>
      <c r="M78" s="19" t="s">
        <v>220</v>
      </c>
      <c r="N78" s="19" t="s">
        <v>219</v>
      </c>
      <c r="O78" s="19" t="s">
        <v>24</v>
      </c>
      <c r="P78" s="19" t="s">
        <v>24</v>
      </c>
      <c r="Q78" s="19" t="s">
        <v>24</v>
      </c>
      <c r="R78" s="19" t="s">
        <v>24</v>
      </c>
    </row>
    <row r="79" spans="1:18" ht="48.75" customHeight="1" x14ac:dyDescent="0.2">
      <c r="A79" s="20">
        <v>76</v>
      </c>
      <c r="B79" s="12" t="s">
        <v>39</v>
      </c>
      <c r="C79" s="12" t="s">
        <v>218</v>
      </c>
      <c r="D79" s="12" t="s">
        <v>218</v>
      </c>
      <c r="E79" s="12" t="s">
        <v>141</v>
      </c>
      <c r="F79" s="12" t="s">
        <v>141</v>
      </c>
      <c r="G79" s="20">
        <v>7</v>
      </c>
      <c r="H79" s="20">
        <v>7</v>
      </c>
      <c r="I79" s="12" t="s">
        <v>136</v>
      </c>
      <c r="J79" s="21">
        <v>9166.66</v>
      </c>
      <c r="K79" s="17">
        <v>64160</v>
      </c>
      <c r="L79" s="19" t="s">
        <v>215</v>
      </c>
      <c r="M79" s="19" t="s">
        <v>215</v>
      </c>
      <c r="N79" s="19" t="s">
        <v>217</v>
      </c>
      <c r="O79" s="19" t="s">
        <v>24</v>
      </c>
      <c r="P79" s="19" t="s">
        <v>24</v>
      </c>
      <c r="Q79" s="19" t="s">
        <v>24</v>
      </c>
      <c r="R79" s="19" t="s">
        <v>24</v>
      </c>
    </row>
    <row r="80" spans="1:18" ht="48.75" customHeight="1" x14ac:dyDescent="0.2">
      <c r="A80" s="20">
        <v>77</v>
      </c>
      <c r="B80" s="12" t="s">
        <v>39</v>
      </c>
      <c r="C80" s="20">
        <v>226</v>
      </c>
      <c r="D80" s="12" t="s">
        <v>216</v>
      </c>
      <c r="E80" s="12" t="s">
        <v>137</v>
      </c>
      <c r="F80" s="12" t="s">
        <v>137</v>
      </c>
      <c r="G80" s="20">
        <v>516</v>
      </c>
      <c r="H80" s="20">
        <v>28</v>
      </c>
      <c r="I80" s="12" t="s">
        <v>136</v>
      </c>
      <c r="J80" s="17">
        <v>14600</v>
      </c>
      <c r="K80" s="17">
        <v>408800</v>
      </c>
      <c r="L80" s="19" t="s">
        <v>215</v>
      </c>
      <c r="M80" s="19" t="s">
        <v>214</v>
      </c>
      <c r="N80" s="19" t="s">
        <v>213</v>
      </c>
      <c r="O80" s="19" t="s">
        <v>24</v>
      </c>
      <c r="P80" s="19" t="s">
        <v>24</v>
      </c>
      <c r="Q80" s="19" t="s">
        <v>24</v>
      </c>
      <c r="R80" s="19" t="s">
        <v>24</v>
      </c>
    </row>
    <row r="81" spans="1:18" ht="48.75" customHeight="1" x14ac:dyDescent="0.2">
      <c r="A81" s="20">
        <v>78</v>
      </c>
      <c r="B81" s="12" t="s">
        <v>54</v>
      </c>
      <c r="C81" s="12" t="s">
        <v>212</v>
      </c>
      <c r="D81" s="12" t="s">
        <v>212</v>
      </c>
      <c r="E81" s="12" t="s">
        <v>137</v>
      </c>
      <c r="F81" s="12" t="s">
        <v>137</v>
      </c>
      <c r="G81" s="20">
        <v>123</v>
      </c>
      <c r="H81" s="12" t="s">
        <v>211</v>
      </c>
      <c r="I81" s="12" t="s">
        <v>136</v>
      </c>
      <c r="J81" s="21">
        <v>24733.33</v>
      </c>
      <c r="K81" s="17">
        <v>636880</v>
      </c>
      <c r="L81" s="19" t="s">
        <v>210</v>
      </c>
      <c r="M81" s="19" t="s">
        <v>203</v>
      </c>
      <c r="N81" s="19" t="s">
        <v>206</v>
      </c>
      <c r="O81" s="19" t="s">
        <v>24</v>
      </c>
      <c r="P81" s="19" t="s">
        <v>24</v>
      </c>
      <c r="Q81" s="19" t="s">
        <v>24</v>
      </c>
      <c r="R81" s="19" t="s">
        <v>24</v>
      </c>
    </row>
    <row r="82" spans="1:18" ht="48.75" customHeight="1" x14ac:dyDescent="0.2">
      <c r="A82" s="20">
        <v>79</v>
      </c>
      <c r="B82" s="12" t="s">
        <v>54</v>
      </c>
      <c r="C82" s="12" t="s">
        <v>209</v>
      </c>
      <c r="D82" s="12" t="s">
        <v>209</v>
      </c>
      <c r="E82" s="12" t="s">
        <v>141</v>
      </c>
      <c r="F82" s="12" t="s">
        <v>141</v>
      </c>
      <c r="G82" s="20">
        <v>42</v>
      </c>
      <c r="H82" s="12" t="s">
        <v>208</v>
      </c>
      <c r="I82" s="12" t="s">
        <v>136</v>
      </c>
      <c r="J82" s="17">
        <v>7200</v>
      </c>
      <c r="K82" s="17">
        <v>52200</v>
      </c>
      <c r="L82" s="19" t="s">
        <v>207</v>
      </c>
      <c r="M82" s="19" t="s">
        <v>204</v>
      </c>
      <c r="N82" s="19" t="s">
        <v>206</v>
      </c>
      <c r="O82" s="19" t="s">
        <v>24</v>
      </c>
      <c r="P82" s="19" t="s">
        <v>24</v>
      </c>
      <c r="Q82" s="19" t="s">
        <v>24</v>
      </c>
      <c r="R82" s="19" t="s">
        <v>24</v>
      </c>
    </row>
    <row r="83" spans="1:18" ht="48.75" customHeight="1" x14ac:dyDescent="0.2">
      <c r="A83" s="20">
        <v>80</v>
      </c>
      <c r="B83" s="12" t="s">
        <v>54</v>
      </c>
      <c r="C83" s="12" t="s">
        <v>205</v>
      </c>
      <c r="D83" s="12" t="s">
        <v>205</v>
      </c>
      <c r="E83" s="12" t="s">
        <v>147</v>
      </c>
      <c r="F83" s="12" t="s">
        <v>147</v>
      </c>
      <c r="G83" s="20">
        <v>20</v>
      </c>
      <c r="H83" s="22">
        <v>20</v>
      </c>
      <c r="I83" s="12" t="s">
        <v>136</v>
      </c>
      <c r="J83" s="17">
        <v>20000</v>
      </c>
      <c r="K83" s="17">
        <v>400000</v>
      </c>
      <c r="L83" s="19" t="s">
        <v>204</v>
      </c>
      <c r="M83" s="19" t="s">
        <v>203</v>
      </c>
      <c r="N83" s="19" t="s">
        <v>202</v>
      </c>
      <c r="O83" s="19" t="s">
        <v>24</v>
      </c>
      <c r="P83" s="19" t="s">
        <v>24</v>
      </c>
      <c r="Q83" s="19" t="s">
        <v>24</v>
      </c>
      <c r="R83" s="19" t="s">
        <v>24</v>
      </c>
    </row>
    <row r="84" spans="1:18" ht="69" customHeight="1" x14ac:dyDescent="0.2">
      <c r="A84" s="20">
        <v>81</v>
      </c>
      <c r="B84" s="12" t="s">
        <v>39</v>
      </c>
      <c r="C84" s="12" t="s">
        <v>175</v>
      </c>
      <c r="D84" s="12" t="s">
        <v>103</v>
      </c>
      <c r="E84" s="12" t="s">
        <v>174</v>
      </c>
      <c r="F84" s="12" t="s">
        <v>174</v>
      </c>
      <c r="G84" s="17">
        <v>30057</v>
      </c>
      <c r="H84" s="12" t="s">
        <v>173</v>
      </c>
      <c r="I84" s="12" t="s">
        <v>136</v>
      </c>
      <c r="J84" s="17">
        <v>5800</v>
      </c>
      <c r="K84" s="17">
        <v>1846330</v>
      </c>
      <c r="L84" s="9" t="s">
        <v>201</v>
      </c>
      <c r="M84" s="19" t="s">
        <v>200</v>
      </c>
      <c r="N84" s="19" t="s">
        <v>199</v>
      </c>
      <c r="O84" s="19" t="s">
        <v>24</v>
      </c>
      <c r="P84" s="19" t="s">
        <v>24</v>
      </c>
      <c r="Q84" s="19" t="s">
        <v>24</v>
      </c>
      <c r="R84" s="19" t="s">
        <v>24</v>
      </c>
    </row>
    <row r="85" spans="1:18" ht="59.25" customHeight="1" x14ac:dyDescent="0.2">
      <c r="A85" s="20">
        <v>82</v>
      </c>
      <c r="B85" s="12" t="s">
        <v>18</v>
      </c>
      <c r="C85" s="12" t="s">
        <v>198</v>
      </c>
      <c r="D85" s="12" t="s">
        <v>197</v>
      </c>
      <c r="E85" s="12" t="s">
        <v>137</v>
      </c>
      <c r="F85" s="12" t="s">
        <v>137</v>
      </c>
      <c r="G85" s="17">
        <v>2045</v>
      </c>
      <c r="H85" s="20">
        <v>7</v>
      </c>
      <c r="I85" s="12" t="s">
        <v>136</v>
      </c>
      <c r="J85" s="17">
        <v>16500</v>
      </c>
      <c r="K85" s="17">
        <v>115500</v>
      </c>
      <c r="L85" s="9" t="s">
        <v>196</v>
      </c>
      <c r="M85" s="19" t="s">
        <v>195</v>
      </c>
      <c r="N85" s="19" t="s">
        <v>194</v>
      </c>
      <c r="O85" s="19" t="s">
        <v>24</v>
      </c>
      <c r="P85" s="19" t="s">
        <v>24</v>
      </c>
      <c r="Q85" s="19" t="s">
        <v>24</v>
      </c>
      <c r="R85" s="19" t="s">
        <v>24</v>
      </c>
    </row>
    <row r="86" spans="1:18" ht="48.75" customHeight="1" x14ac:dyDescent="0.2">
      <c r="A86" s="20">
        <v>84</v>
      </c>
      <c r="B86" s="12" t="s">
        <v>39</v>
      </c>
      <c r="C86" s="12" t="s">
        <v>193</v>
      </c>
      <c r="D86" s="12" t="s">
        <v>192</v>
      </c>
      <c r="E86" s="12" t="s">
        <v>141</v>
      </c>
      <c r="F86" s="12" t="s">
        <v>141</v>
      </c>
      <c r="G86" s="20">
        <v>78</v>
      </c>
      <c r="H86" s="20">
        <v>63</v>
      </c>
      <c r="I86" s="12" t="s">
        <v>136</v>
      </c>
      <c r="J86" s="17">
        <v>4800</v>
      </c>
      <c r="K86" s="17">
        <v>302400</v>
      </c>
      <c r="L86" s="19" t="s">
        <v>191</v>
      </c>
      <c r="M86" s="19" t="s">
        <v>190</v>
      </c>
      <c r="N86" s="19" t="s">
        <v>189</v>
      </c>
      <c r="O86" s="19" t="s">
        <v>24</v>
      </c>
      <c r="P86" s="19" t="s">
        <v>24</v>
      </c>
      <c r="Q86" s="19" t="s">
        <v>24</v>
      </c>
      <c r="R86" s="19" t="s">
        <v>24</v>
      </c>
    </row>
    <row r="87" spans="1:18" ht="48.75" customHeight="1" x14ac:dyDescent="0.2">
      <c r="A87" s="20">
        <v>85</v>
      </c>
      <c r="B87" s="12" t="s">
        <v>39</v>
      </c>
      <c r="C87" s="12" t="s">
        <v>188</v>
      </c>
      <c r="D87" s="12" t="s">
        <v>187</v>
      </c>
      <c r="E87" s="12" t="s">
        <v>147</v>
      </c>
      <c r="F87" s="12" t="s">
        <v>147</v>
      </c>
      <c r="G87" s="20">
        <v>123</v>
      </c>
      <c r="H87" s="20">
        <v>45</v>
      </c>
      <c r="I87" s="12" t="s">
        <v>177</v>
      </c>
      <c r="J87" s="17">
        <v>10100</v>
      </c>
      <c r="K87" s="17">
        <v>454500</v>
      </c>
      <c r="L87" s="19" t="s">
        <v>176</v>
      </c>
      <c r="M87" s="19" t="s">
        <v>24</v>
      </c>
      <c r="N87" s="19" t="s">
        <v>88</v>
      </c>
      <c r="O87" s="19" t="s">
        <v>24</v>
      </c>
      <c r="P87" s="19" t="s">
        <v>24</v>
      </c>
      <c r="Q87" s="19" t="s">
        <v>24</v>
      </c>
      <c r="R87" s="19" t="s">
        <v>24</v>
      </c>
    </row>
    <row r="88" spans="1:18" ht="48.75" customHeight="1" x14ac:dyDescent="0.2">
      <c r="A88" s="20">
        <v>86</v>
      </c>
      <c r="B88" s="12" t="s">
        <v>39</v>
      </c>
      <c r="C88" s="12" t="s">
        <v>186</v>
      </c>
      <c r="D88" s="12" t="s">
        <v>185</v>
      </c>
      <c r="E88" s="12" t="s">
        <v>174</v>
      </c>
      <c r="F88" s="12" t="s">
        <v>174</v>
      </c>
      <c r="G88" s="17">
        <v>2380</v>
      </c>
      <c r="H88" s="20">
        <v>30</v>
      </c>
      <c r="I88" s="12" t="s">
        <v>177</v>
      </c>
      <c r="J88" s="21">
        <v>6866.66</v>
      </c>
      <c r="K88" s="17">
        <v>205990</v>
      </c>
      <c r="L88" s="19" t="s">
        <v>176</v>
      </c>
      <c r="M88" s="19" t="s">
        <v>24</v>
      </c>
      <c r="N88" s="19" t="s">
        <v>88</v>
      </c>
      <c r="O88" s="19" t="s">
        <v>24</v>
      </c>
      <c r="P88" s="19" t="s">
        <v>24</v>
      </c>
      <c r="Q88" s="19" t="s">
        <v>24</v>
      </c>
      <c r="R88" s="19" t="s">
        <v>24</v>
      </c>
    </row>
    <row r="89" spans="1:18" ht="48.75" customHeight="1" x14ac:dyDescent="0.2">
      <c r="A89" s="20">
        <v>87</v>
      </c>
      <c r="B89" s="12" t="s">
        <v>18</v>
      </c>
      <c r="C89" s="12" t="s">
        <v>184</v>
      </c>
      <c r="D89" s="12" t="s">
        <v>96</v>
      </c>
      <c r="E89" s="12" t="s">
        <v>168</v>
      </c>
      <c r="F89" s="12" t="s">
        <v>168</v>
      </c>
      <c r="G89" s="20">
        <v>453</v>
      </c>
      <c r="H89" s="20">
        <v>61</v>
      </c>
      <c r="I89" s="12" t="s">
        <v>177</v>
      </c>
      <c r="J89" s="21">
        <v>36566.660000000003</v>
      </c>
      <c r="K89" s="17">
        <v>2230560</v>
      </c>
      <c r="L89" s="19" t="s">
        <v>176</v>
      </c>
      <c r="M89" s="19" t="s">
        <v>24</v>
      </c>
      <c r="N89" s="19" t="s">
        <v>88</v>
      </c>
      <c r="O89" s="19" t="s">
        <v>24</v>
      </c>
      <c r="P89" s="19" t="s">
        <v>24</v>
      </c>
      <c r="Q89" s="19" t="s">
        <v>24</v>
      </c>
      <c r="R89" s="19" t="s">
        <v>24</v>
      </c>
    </row>
    <row r="90" spans="1:18" ht="48.75" customHeight="1" x14ac:dyDescent="0.2">
      <c r="A90" s="20">
        <v>88</v>
      </c>
      <c r="B90" s="12" t="s">
        <v>18</v>
      </c>
      <c r="C90" s="12" t="s">
        <v>183</v>
      </c>
      <c r="D90" s="12" t="s">
        <v>182</v>
      </c>
      <c r="E90" s="12" t="s">
        <v>180</v>
      </c>
      <c r="F90" s="12" t="s">
        <v>180</v>
      </c>
      <c r="G90" s="20">
        <v>331</v>
      </c>
      <c r="H90" s="20">
        <v>64</v>
      </c>
      <c r="I90" s="12" t="s">
        <v>177</v>
      </c>
      <c r="J90" s="17">
        <v>43000</v>
      </c>
      <c r="K90" s="17">
        <v>2752000</v>
      </c>
      <c r="L90" s="19" t="s">
        <v>176</v>
      </c>
      <c r="M90" s="19" t="s">
        <v>24</v>
      </c>
      <c r="N90" s="19" t="s">
        <v>88</v>
      </c>
      <c r="O90" s="19" t="s">
        <v>24</v>
      </c>
      <c r="P90" s="19" t="s">
        <v>24</v>
      </c>
      <c r="Q90" s="19" t="s">
        <v>24</v>
      </c>
      <c r="R90" s="19" t="s">
        <v>24</v>
      </c>
    </row>
    <row r="91" spans="1:18" ht="48.75" customHeight="1" x14ac:dyDescent="0.2">
      <c r="A91" s="20">
        <v>89</v>
      </c>
      <c r="B91" s="12" t="s">
        <v>18</v>
      </c>
      <c r="C91" s="12" t="s">
        <v>181</v>
      </c>
      <c r="D91" s="12" t="s">
        <v>101</v>
      </c>
      <c r="E91" s="12" t="s">
        <v>180</v>
      </c>
      <c r="F91" s="12" t="s">
        <v>180</v>
      </c>
      <c r="G91" s="20">
        <v>323</v>
      </c>
      <c r="H91" s="20">
        <v>109</v>
      </c>
      <c r="I91" s="12" t="s">
        <v>177</v>
      </c>
      <c r="J91" s="17">
        <v>44000</v>
      </c>
      <c r="K91" s="17">
        <v>4796000</v>
      </c>
      <c r="L91" s="19" t="s">
        <v>176</v>
      </c>
      <c r="M91" s="19" t="s">
        <v>24</v>
      </c>
      <c r="N91" s="19" t="s">
        <v>88</v>
      </c>
      <c r="O91" s="19" t="s">
        <v>24</v>
      </c>
      <c r="P91" s="19" t="s">
        <v>24</v>
      </c>
      <c r="Q91" s="19" t="s">
        <v>24</v>
      </c>
      <c r="R91" s="19" t="s">
        <v>24</v>
      </c>
    </row>
    <row r="92" spans="1:18" ht="48.75" customHeight="1" x14ac:dyDescent="0.2">
      <c r="A92" s="20">
        <v>90</v>
      </c>
      <c r="B92" s="12" t="s">
        <v>18</v>
      </c>
      <c r="C92" s="12" t="s">
        <v>179</v>
      </c>
      <c r="D92" s="12" t="s">
        <v>178</v>
      </c>
      <c r="E92" s="12" t="s">
        <v>168</v>
      </c>
      <c r="F92" s="12" t="s">
        <v>168</v>
      </c>
      <c r="G92" s="20">
        <v>35</v>
      </c>
      <c r="H92" s="20">
        <v>3</v>
      </c>
      <c r="I92" s="12" t="s">
        <v>177</v>
      </c>
      <c r="J92" s="21">
        <v>34666.660000000003</v>
      </c>
      <c r="K92" s="17">
        <v>103990</v>
      </c>
      <c r="L92" s="19" t="s">
        <v>176</v>
      </c>
      <c r="M92" s="19" t="s">
        <v>24</v>
      </c>
      <c r="N92" s="19" t="s">
        <v>88</v>
      </c>
      <c r="O92" s="19" t="s">
        <v>24</v>
      </c>
      <c r="P92" s="19" t="s">
        <v>24</v>
      </c>
      <c r="Q92" s="19" t="s">
        <v>24</v>
      </c>
      <c r="R92" s="19" t="s">
        <v>24</v>
      </c>
    </row>
    <row r="93" spans="1:18" ht="61.5" customHeight="1" x14ac:dyDescent="0.2">
      <c r="A93" s="20">
        <v>91</v>
      </c>
      <c r="B93" s="12" t="s">
        <v>39</v>
      </c>
      <c r="C93" s="12" t="s">
        <v>175</v>
      </c>
      <c r="D93" s="12" t="s">
        <v>103</v>
      </c>
      <c r="E93" s="12" t="s">
        <v>174</v>
      </c>
      <c r="F93" s="12" t="s">
        <v>174</v>
      </c>
      <c r="G93" s="17">
        <v>30057</v>
      </c>
      <c r="H93" s="12" t="s">
        <v>173</v>
      </c>
      <c r="I93" s="12" t="s">
        <v>136</v>
      </c>
      <c r="J93" s="17">
        <v>5800</v>
      </c>
      <c r="K93" s="17">
        <v>1846330</v>
      </c>
      <c r="L93" s="9" t="s">
        <v>172</v>
      </c>
      <c r="M93" s="19" t="s">
        <v>171</v>
      </c>
      <c r="N93" s="19" t="s">
        <v>170</v>
      </c>
      <c r="O93" s="19" t="s">
        <v>24</v>
      </c>
      <c r="P93" s="19" t="s">
        <v>24</v>
      </c>
      <c r="Q93" s="19" t="s">
        <v>24</v>
      </c>
      <c r="R93" s="19" t="s">
        <v>24</v>
      </c>
    </row>
    <row r="94" spans="1:18" ht="48.75" customHeight="1" x14ac:dyDescent="0.2">
      <c r="A94" s="20">
        <v>92</v>
      </c>
      <c r="B94" s="12" t="s">
        <v>18</v>
      </c>
      <c r="C94" s="20">
        <v>681</v>
      </c>
      <c r="D94" s="12" t="s">
        <v>169</v>
      </c>
      <c r="E94" s="12" t="s">
        <v>168</v>
      </c>
      <c r="F94" s="12" t="s">
        <v>168</v>
      </c>
      <c r="G94" s="17">
        <v>1831</v>
      </c>
      <c r="H94" s="20">
        <v>496</v>
      </c>
      <c r="I94" s="12" t="s">
        <v>136</v>
      </c>
      <c r="J94" s="21">
        <v>19366.66</v>
      </c>
      <c r="K94" s="17">
        <v>9605860</v>
      </c>
      <c r="L94" s="19" t="s">
        <v>167</v>
      </c>
      <c r="M94" s="19" t="s">
        <v>166</v>
      </c>
      <c r="N94" s="19" t="s">
        <v>165</v>
      </c>
      <c r="O94" s="19" t="s">
        <v>24</v>
      </c>
      <c r="P94" s="19" t="s">
        <v>24</v>
      </c>
      <c r="Q94" s="19" t="s">
        <v>24</v>
      </c>
      <c r="R94" s="19" t="s">
        <v>24</v>
      </c>
    </row>
    <row r="95" spans="1:18" ht="48.75" customHeight="1" x14ac:dyDescent="0.2">
      <c r="A95" s="20">
        <v>93</v>
      </c>
      <c r="B95" s="12" t="s">
        <v>18</v>
      </c>
      <c r="C95" s="12" t="s">
        <v>164</v>
      </c>
      <c r="D95" s="12" t="s">
        <v>164</v>
      </c>
      <c r="E95" s="12" t="s">
        <v>141</v>
      </c>
      <c r="F95" s="12" t="s">
        <v>141</v>
      </c>
      <c r="G95" s="20">
        <v>63</v>
      </c>
      <c r="H95" s="20">
        <v>63</v>
      </c>
      <c r="I95" s="12" t="s">
        <v>136</v>
      </c>
      <c r="J95" s="17">
        <v>18100</v>
      </c>
      <c r="K95" s="17">
        <v>1140300</v>
      </c>
      <c r="L95" s="19" t="s">
        <v>163</v>
      </c>
      <c r="M95" s="19" t="s">
        <v>163</v>
      </c>
      <c r="N95" s="19" t="s">
        <v>162</v>
      </c>
      <c r="O95" s="19" t="s">
        <v>24</v>
      </c>
      <c r="P95" s="19" t="s">
        <v>24</v>
      </c>
      <c r="Q95" s="19" t="s">
        <v>24</v>
      </c>
      <c r="R95" s="19" t="s">
        <v>24</v>
      </c>
    </row>
    <row r="96" spans="1:18" ht="48.75" customHeight="1" x14ac:dyDescent="0.2">
      <c r="A96" s="20">
        <v>94</v>
      </c>
      <c r="B96" s="12" t="s">
        <v>54</v>
      </c>
      <c r="C96" s="20">
        <v>1414</v>
      </c>
      <c r="D96" s="20">
        <v>1414</v>
      </c>
      <c r="E96" s="12" t="s">
        <v>137</v>
      </c>
      <c r="F96" s="12" t="s">
        <v>137</v>
      </c>
      <c r="G96" s="22">
        <v>199.1</v>
      </c>
      <c r="H96" s="22">
        <v>199.1</v>
      </c>
      <c r="I96" s="12" t="s">
        <v>146</v>
      </c>
      <c r="J96" s="21">
        <v>15433.33</v>
      </c>
      <c r="K96" s="17">
        <v>3072770</v>
      </c>
      <c r="L96" s="19" t="s">
        <v>159</v>
      </c>
      <c r="M96" s="19" t="s">
        <v>158</v>
      </c>
      <c r="N96" s="19" t="s">
        <v>157</v>
      </c>
      <c r="O96" s="19" t="s">
        <v>24</v>
      </c>
      <c r="P96" s="19" t="s">
        <v>24</v>
      </c>
      <c r="Q96" s="19" t="s">
        <v>24</v>
      </c>
      <c r="R96" s="19" t="s">
        <v>24</v>
      </c>
    </row>
    <row r="97" spans="1:18" ht="48.75" customHeight="1" x14ac:dyDescent="0.2">
      <c r="A97" s="20">
        <v>95</v>
      </c>
      <c r="B97" s="12" t="s">
        <v>54</v>
      </c>
      <c r="C97" s="12" t="s">
        <v>161</v>
      </c>
      <c r="D97" s="12" t="s">
        <v>160</v>
      </c>
      <c r="E97" s="12" t="s">
        <v>137</v>
      </c>
      <c r="F97" s="12" t="s">
        <v>137</v>
      </c>
      <c r="G97" s="23">
        <v>2931.9</v>
      </c>
      <c r="H97" s="22">
        <v>30.8</v>
      </c>
      <c r="I97" s="12" t="s">
        <v>146</v>
      </c>
      <c r="J97" s="17">
        <v>15200</v>
      </c>
      <c r="K97" s="17">
        <v>468160</v>
      </c>
      <c r="L97" s="19" t="s">
        <v>159</v>
      </c>
      <c r="M97" s="19" t="s">
        <v>158</v>
      </c>
      <c r="N97" s="19" t="s">
        <v>157</v>
      </c>
      <c r="O97" s="19" t="s">
        <v>24</v>
      </c>
      <c r="P97" s="19" t="s">
        <v>24</v>
      </c>
      <c r="Q97" s="19" t="s">
        <v>24</v>
      </c>
      <c r="R97" s="19" t="s">
        <v>24</v>
      </c>
    </row>
    <row r="98" spans="1:18" ht="48.75" customHeight="1" x14ac:dyDescent="0.2">
      <c r="A98" s="20">
        <v>96</v>
      </c>
      <c r="B98" s="12" t="s">
        <v>39</v>
      </c>
      <c r="C98" s="20">
        <v>727</v>
      </c>
      <c r="D98" s="12" t="s">
        <v>156</v>
      </c>
      <c r="E98" s="12" t="s">
        <v>151</v>
      </c>
      <c r="F98" s="12" t="s">
        <v>151</v>
      </c>
      <c r="G98" s="20">
        <v>764</v>
      </c>
      <c r="H98" s="20">
        <v>39</v>
      </c>
      <c r="I98" s="12" t="s">
        <v>146</v>
      </c>
      <c r="J98" s="21">
        <v>18233.330000000002</v>
      </c>
      <c r="K98" s="17">
        <v>711090</v>
      </c>
      <c r="L98" s="19" t="s">
        <v>145</v>
      </c>
      <c r="M98" s="19" t="s">
        <v>144</v>
      </c>
      <c r="N98" s="19" t="s">
        <v>143</v>
      </c>
      <c r="O98" s="19" t="s">
        <v>24</v>
      </c>
      <c r="P98" s="19" t="s">
        <v>24</v>
      </c>
      <c r="Q98" s="19" t="s">
        <v>24</v>
      </c>
      <c r="R98" s="19" t="s">
        <v>24</v>
      </c>
    </row>
    <row r="99" spans="1:18" ht="48.75" customHeight="1" x14ac:dyDescent="0.2">
      <c r="A99" s="20">
        <v>97</v>
      </c>
      <c r="B99" s="12" t="s">
        <v>39</v>
      </c>
      <c r="C99" s="20">
        <v>728</v>
      </c>
      <c r="D99" s="12" t="s">
        <v>155</v>
      </c>
      <c r="E99" s="12" t="s">
        <v>151</v>
      </c>
      <c r="F99" s="12" t="s">
        <v>151</v>
      </c>
      <c r="G99" s="20">
        <v>486</v>
      </c>
      <c r="H99" s="20">
        <v>146</v>
      </c>
      <c r="I99" s="12" t="s">
        <v>146</v>
      </c>
      <c r="J99" s="21">
        <v>18933.330000000002</v>
      </c>
      <c r="K99" s="17">
        <v>2764260</v>
      </c>
      <c r="L99" s="19" t="s">
        <v>145</v>
      </c>
      <c r="M99" s="19" t="s">
        <v>144</v>
      </c>
      <c r="N99" s="19" t="s">
        <v>143</v>
      </c>
      <c r="O99" s="19" t="s">
        <v>24</v>
      </c>
      <c r="P99" s="19" t="s">
        <v>24</v>
      </c>
      <c r="Q99" s="19" t="s">
        <v>24</v>
      </c>
      <c r="R99" s="19" t="s">
        <v>24</v>
      </c>
    </row>
    <row r="100" spans="1:18" ht="48.75" customHeight="1" x14ac:dyDescent="0.2">
      <c r="A100" s="20">
        <v>98</v>
      </c>
      <c r="B100" s="12" t="s">
        <v>39</v>
      </c>
      <c r="C100" s="20">
        <v>732</v>
      </c>
      <c r="D100" s="12" t="s">
        <v>154</v>
      </c>
      <c r="E100" s="12" t="s">
        <v>151</v>
      </c>
      <c r="F100" s="12" t="s">
        <v>151</v>
      </c>
      <c r="G100" s="17">
        <v>1503</v>
      </c>
      <c r="H100" s="20">
        <v>341</v>
      </c>
      <c r="I100" s="12" t="s">
        <v>146</v>
      </c>
      <c r="J100" s="21">
        <v>16033.33</v>
      </c>
      <c r="K100" s="17">
        <v>5467360</v>
      </c>
      <c r="L100" s="19" t="s">
        <v>145</v>
      </c>
      <c r="M100" s="19" t="s">
        <v>144</v>
      </c>
      <c r="N100" s="19" t="s">
        <v>143</v>
      </c>
      <c r="O100" s="19" t="s">
        <v>24</v>
      </c>
      <c r="P100" s="19" t="s">
        <v>24</v>
      </c>
      <c r="Q100" s="19" t="s">
        <v>24</v>
      </c>
      <c r="R100" s="19" t="s">
        <v>24</v>
      </c>
    </row>
    <row r="101" spans="1:18" ht="48.75" customHeight="1" x14ac:dyDescent="0.2">
      <c r="A101" s="20">
        <v>99</v>
      </c>
      <c r="B101" s="12" t="s">
        <v>39</v>
      </c>
      <c r="C101" s="20">
        <v>737</v>
      </c>
      <c r="D101" s="12" t="s">
        <v>153</v>
      </c>
      <c r="E101" s="12" t="s">
        <v>151</v>
      </c>
      <c r="F101" s="12" t="s">
        <v>151</v>
      </c>
      <c r="G101" s="20">
        <v>674</v>
      </c>
      <c r="H101" s="20">
        <v>60</v>
      </c>
      <c r="I101" s="12" t="s">
        <v>146</v>
      </c>
      <c r="J101" s="21">
        <v>17533.330000000002</v>
      </c>
      <c r="K101" s="17">
        <v>1051990</v>
      </c>
      <c r="L101" s="19" t="s">
        <v>145</v>
      </c>
      <c r="M101" s="19" t="s">
        <v>144</v>
      </c>
      <c r="N101" s="19" t="s">
        <v>143</v>
      </c>
      <c r="O101" s="19" t="s">
        <v>24</v>
      </c>
      <c r="P101" s="19" t="s">
        <v>24</v>
      </c>
      <c r="Q101" s="19" t="s">
        <v>24</v>
      </c>
      <c r="R101" s="19" t="s">
        <v>24</v>
      </c>
    </row>
    <row r="102" spans="1:18" ht="48.75" customHeight="1" x14ac:dyDescent="0.2">
      <c r="A102" s="20">
        <v>100</v>
      </c>
      <c r="B102" s="12" t="s">
        <v>39</v>
      </c>
      <c r="C102" s="20">
        <v>738</v>
      </c>
      <c r="D102" s="12" t="s">
        <v>152</v>
      </c>
      <c r="E102" s="12" t="s">
        <v>151</v>
      </c>
      <c r="F102" s="12" t="s">
        <v>151</v>
      </c>
      <c r="G102" s="20">
        <v>778</v>
      </c>
      <c r="H102" s="20">
        <v>417</v>
      </c>
      <c r="I102" s="12" t="s">
        <v>146</v>
      </c>
      <c r="J102" s="21">
        <v>17533.330000000002</v>
      </c>
      <c r="K102" s="17">
        <v>7311390</v>
      </c>
      <c r="L102" s="19" t="s">
        <v>145</v>
      </c>
      <c r="M102" s="19" t="s">
        <v>144</v>
      </c>
      <c r="N102" s="19" t="s">
        <v>143</v>
      </c>
      <c r="O102" s="19" t="s">
        <v>24</v>
      </c>
      <c r="P102" s="19" t="s">
        <v>24</v>
      </c>
      <c r="Q102" s="19" t="s">
        <v>24</v>
      </c>
      <c r="R102" s="19" t="s">
        <v>24</v>
      </c>
    </row>
    <row r="103" spans="1:18" ht="48.75" customHeight="1" x14ac:dyDescent="0.2">
      <c r="A103" s="20">
        <v>101</v>
      </c>
      <c r="B103" s="12" t="s">
        <v>54</v>
      </c>
      <c r="C103" s="12" t="s">
        <v>150</v>
      </c>
      <c r="D103" s="12" t="s">
        <v>150</v>
      </c>
      <c r="E103" s="12" t="s">
        <v>137</v>
      </c>
      <c r="F103" s="12" t="s">
        <v>137</v>
      </c>
      <c r="G103" s="20">
        <v>20</v>
      </c>
      <c r="H103" s="22">
        <v>20</v>
      </c>
      <c r="I103" s="12" t="s">
        <v>146</v>
      </c>
      <c r="J103" s="17">
        <v>26900</v>
      </c>
      <c r="K103" s="17">
        <v>538000</v>
      </c>
      <c r="L103" s="19" t="s">
        <v>145</v>
      </c>
      <c r="M103" s="19" t="s">
        <v>149</v>
      </c>
      <c r="N103" s="19" t="s">
        <v>143</v>
      </c>
      <c r="O103" s="19" t="s">
        <v>24</v>
      </c>
      <c r="P103" s="19" t="s">
        <v>24</v>
      </c>
      <c r="Q103" s="19" t="s">
        <v>24</v>
      </c>
      <c r="R103" s="19" t="s">
        <v>24</v>
      </c>
    </row>
    <row r="104" spans="1:18" ht="48.75" customHeight="1" x14ac:dyDescent="0.2">
      <c r="A104" s="20">
        <v>102</v>
      </c>
      <c r="B104" s="12" t="s">
        <v>54</v>
      </c>
      <c r="C104" s="20">
        <v>1450</v>
      </c>
      <c r="D104" s="12" t="s">
        <v>104</v>
      </c>
      <c r="E104" s="12" t="s">
        <v>147</v>
      </c>
      <c r="F104" s="12" t="s">
        <v>147</v>
      </c>
      <c r="G104" s="23">
        <v>2454.3000000000002</v>
      </c>
      <c r="H104" s="22">
        <v>837.1</v>
      </c>
      <c r="I104" s="12" t="s">
        <v>146</v>
      </c>
      <c r="J104" s="17">
        <v>10800</v>
      </c>
      <c r="K104" s="17">
        <v>9040680</v>
      </c>
      <c r="L104" s="19" t="s">
        <v>145</v>
      </c>
      <c r="M104" s="19" t="s">
        <v>144</v>
      </c>
      <c r="N104" s="19" t="s">
        <v>143</v>
      </c>
      <c r="O104" s="19" t="s">
        <v>24</v>
      </c>
      <c r="P104" s="19" t="s">
        <v>24</v>
      </c>
      <c r="Q104" s="19" t="s">
        <v>24</v>
      </c>
      <c r="R104" s="19" t="s">
        <v>24</v>
      </c>
    </row>
    <row r="105" spans="1:18" ht="48.75" customHeight="1" x14ac:dyDescent="0.2">
      <c r="A105" s="20">
        <v>103</v>
      </c>
      <c r="B105" s="12" t="s">
        <v>54</v>
      </c>
      <c r="C105" s="20">
        <v>1486</v>
      </c>
      <c r="D105" s="12" t="s">
        <v>148</v>
      </c>
      <c r="E105" s="12" t="s">
        <v>147</v>
      </c>
      <c r="F105" s="12" t="s">
        <v>147</v>
      </c>
      <c r="G105" s="23">
        <v>1742.5</v>
      </c>
      <c r="H105" s="22">
        <v>15.3</v>
      </c>
      <c r="I105" s="12" t="s">
        <v>146</v>
      </c>
      <c r="J105" s="17">
        <v>10800</v>
      </c>
      <c r="K105" s="17">
        <v>165240</v>
      </c>
      <c r="L105" s="19" t="s">
        <v>145</v>
      </c>
      <c r="M105" s="19" t="s">
        <v>144</v>
      </c>
      <c r="N105" s="19" t="s">
        <v>143</v>
      </c>
      <c r="O105" s="19" t="s">
        <v>24</v>
      </c>
      <c r="P105" s="19" t="s">
        <v>24</v>
      </c>
      <c r="Q105" s="19" t="s">
        <v>24</v>
      </c>
      <c r="R105" s="19" t="s">
        <v>24</v>
      </c>
    </row>
    <row r="106" spans="1:18" ht="48.75" customHeight="1" x14ac:dyDescent="0.2">
      <c r="A106" s="20">
        <v>104</v>
      </c>
      <c r="B106" s="12" t="s">
        <v>39</v>
      </c>
      <c r="C106" s="12" t="s">
        <v>142</v>
      </c>
      <c r="D106" s="12" t="s">
        <v>142</v>
      </c>
      <c r="E106" s="12" t="s">
        <v>141</v>
      </c>
      <c r="F106" s="12" t="s">
        <v>141</v>
      </c>
      <c r="G106" s="20">
        <v>605</v>
      </c>
      <c r="H106" s="20">
        <v>605</v>
      </c>
      <c r="I106" s="12" t="s">
        <v>136</v>
      </c>
      <c r="J106" s="17">
        <v>13700</v>
      </c>
      <c r="K106" s="17">
        <v>8288500</v>
      </c>
      <c r="L106" s="19" t="s">
        <v>140</v>
      </c>
      <c r="M106" s="19" t="s">
        <v>140</v>
      </c>
      <c r="N106" s="19" t="s">
        <v>139</v>
      </c>
      <c r="O106" s="19" t="s">
        <v>24</v>
      </c>
      <c r="P106" s="19" t="s">
        <v>24</v>
      </c>
      <c r="Q106" s="19" t="s">
        <v>24</v>
      </c>
      <c r="R106" s="19" t="s">
        <v>24</v>
      </c>
    </row>
    <row r="107" spans="1:18" ht="48.75" customHeight="1" x14ac:dyDescent="0.2">
      <c r="A107" s="20">
        <v>105</v>
      </c>
      <c r="B107" s="12" t="s">
        <v>18</v>
      </c>
      <c r="C107" s="20">
        <v>1364</v>
      </c>
      <c r="D107" s="12" t="s">
        <v>138</v>
      </c>
      <c r="E107" s="12" t="s">
        <v>137</v>
      </c>
      <c r="F107" s="12" t="s">
        <v>137</v>
      </c>
      <c r="G107" s="20">
        <v>605</v>
      </c>
      <c r="H107" s="20">
        <v>72</v>
      </c>
      <c r="I107" s="12" t="s">
        <v>136</v>
      </c>
      <c r="J107" s="21">
        <v>14333.33</v>
      </c>
      <c r="K107" s="17">
        <v>1031990</v>
      </c>
      <c r="L107" s="19" t="s">
        <v>135</v>
      </c>
      <c r="M107" s="19" t="s">
        <v>135</v>
      </c>
      <c r="N107" s="19" t="s">
        <v>134</v>
      </c>
      <c r="O107" s="19" t="s">
        <v>133</v>
      </c>
      <c r="P107" s="19" t="s">
        <v>132</v>
      </c>
      <c r="Q107" s="19" t="s">
        <v>131</v>
      </c>
      <c r="R107" s="19" t="s">
        <v>24</v>
      </c>
    </row>
    <row r="108" spans="1:18" ht="48.75" customHeight="1" x14ac:dyDescent="0.2">
      <c r="A108" s="20">
        <v>106</v>
      </c>
      <c r="B108" s="12" t="s">
        <v>24</v>
      </c>
      <c r="C108" s="12" t="s">
        <v>24</v>
      </c>
      <c r="D108" s="12" t="s">
        <v>24</v>
      </c>
      <c r="E108" s="12" t="s">
        <v>24</v>
      </c>
      <c r="F108" s="12" t="s">
        <v>24</v>
      </c>
      <c r="G108" s="12" t="s">
        <v>24</v>
      </c>
      <c r="H108" s="12" t="s">
        <v>24</v>
      </c>
      <c r="I108" s="12" t="s">
        <v>24</v>
      </c>
      <c r="J108" s="12" t="s">
        <v>24</v>
      </c>
      <c r="K108" s="12" t="s">
        <v>24</v>
      </c>
      <c r="L108" s="19" t="s">
        <v>24</v>
      </c>
      <c r="M108" s="19" t="s">
        <v>24</v>
      </c>
      <c r="N108" s="19" t="s">
        <v>24</v>
      </c>
      <c r="O108" s="19" t="s">
        <v>130</v>
      </c>
      <c r="P108" s="19" t="s">
        <v>129</v>
      </c>
      <c r="Q108" s="19" t="s">
        <v>128</v>
      </c>
      <c r="R108" s="19" t="s">
        <v>24</v>
      </c>
    </row>
    <row r="109" spans="1:18" ht="69.95" customHeight="1" x14ac:dyDescent="0.2">
      <c r="A109" s="12" t="s">
        <v>24</v>
      </c>
      <c r="B109" s="12" t="s">
        <v>24</v>
      </c>
      <c r="C109" s="12" t="s">
        <v>24</v>
      </c>
      <c r="D109" s="12" t="s">
        <v>24</v>
      </c>
      <c r="E109" s="12" t="s">
        <v>24</v>
      </c>
      <c r="F109" s="12" t="s">
        <v>24</v>
      </c>
      <c r="G109" s="12" t="s">
        <v>127</v>
      </c>
      <c r="H109" s="18">
        <v>27694.18</v>
      </c>
      <c r="I109" s="12" t="s">
        <v>24</v>
      </c>
      <c r="J109" s="12" t="s">
        <v>107</v>
      </c>
      <c r="K109" s="17">
        <f>SUM(K6:K108)</f>
        <v>483673000</v>
      </c>
      <c r="L109" s="12" t="s">
        <v>24</v>
      </c>
      <c r="M109" s="12" t="s">
        <v>24</v>
      </c>
      <c r="N109" s="12" t="s">
        <v>24</v>
      </c>
      <c r="O109" s="12" t="s">
        <v>24</v>
      </c>
      <c r="P109" s="12" t="s">
        <v>24</v>
      </c>
      <c r="Q109" s="12" t="s">
        <v>24</v>
      </c>
      <c r="R109" s="12" t="s">
        <v>24</v>
      </c>
    </row>
    <row r="116" spans="11:11" x14ac:dyDescent="0.2">
      <c r="K116" s="16"/>
    </row>
    <row r="118" spans="11:11" x14ac:dyDescent="0.2">
      <c r="K118" s="15"/>
    </row>
  </sheetData>
  <autoFilter ref="A5:R5"/>
  <mergeCells count="11">
    <mergeCell ref="L4:N4"/>
    <mergeCell ref="O4:Q4"/>
    <mergeCell ref="R4:R5"/>
    <mergeCell ref="A1:R1"/>
    <mergeCell ref="A4:A5"/>
    <mergeCell ref="B4:B5"/>
    <mergeCell ref="C4:D4"/>
    <mergeCell ref="E4:F4"/>
    <mergeCell ref="G4:H4"/>
    <mergeCell ref="I4:I5"/>
    <mergeCell ref="J4:K4"/>
  </mergeCells>
  <phoneticPr fontId="3" type="noConversion"/>
  <pageMargins left="0.9055118110236221" right="0" top="0" bottom="0" header="0" footer="0"/>
  <pageSetup paperSize="9" scale="8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workbookViewId="0">
      <pane ySplit="5" topLeftCell="A6" activePane="bottomLeft" state="frozen"/>
      <selection pane="bottomLeft" activeCell="K13" sqref="K13"/>
    </sheetView>
  </sheetViews>
  <sheetFormatPr defaultRowHeight="12.75" x14ac:dyDescent="0.2"/>
  <cols>
    <col min="1" max="1" width="5.25" style="1" customWidth="1"/>
    <col min="2" max="2" width="12.75" style="1" customWidth="1"/>
    <col min="3" max="3" width="7" style="1" customWidth="1"/>
    <col min="4" max="4" width="9.5" style="1" customWidth="1"/>
    <col min="5" max="5" width="10.75" style="1" customWidth="1"/>
    <col min="6" max="6" width="4.625" style="1" customWidth="1"/>
    <col min="7" max="7" width="10.875" style="1" customWidth="1"/>
    <col min="8" max="8" width="7.75" style="1" customWidth="1"/>
    <col min="9" max="9" width="11.625" style="1" customWidth="1"/>
    <col min="10" max="10" width="11.125" style="1" customWidth="1"/>
    <col min="11" max="11" width="8.75" style="1" customWidth="1"/>
    <col min="12" max="12" width="10.375" style="1" customWidth="1"/>
    <col min="13" max="13" width="7.5" style="1" customWidth="1"/>
    <col min="14" max="14" width="8.5" style="1" customWidth="1"/>
    <col min="15" max="15" width="3.875" style="1" customWidth="1"/>
    <col min="16" max="16384" width="9" style="1"/>
  </cols>
  <sheetData>
    <row r="1" spans="1:15" ht="35.8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20.45" customHeight="1" x14ac:dyDescent="0.2"/>
    <row r="3" spans="1:15" s="3" customFormat="1" ht="21" customHeight="1" x14ac:dyDescent="0.3">
      <c r="A3" s="2" t="s">
        <v>1</v>
      </c>
      <c r="B3" s="2"/>
      <c r="J3" s="4"/>
    </row>
    <row r="4" spans="1:15" ht="22.5" customHeight="1" x14ac:dyDescent="0.2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/>
      <c r="J4" s="13" t="s">
        <v>10</v>
      </c>
      <c r="K4" s="13"/>
      <c r="L4" s="13" t="s">
        <v>11</v>
      </c>
      <c r="M4" s="13"/>
      <c r="N4" s="13"/>
      <c r="O4" s="13" t="s">
        <v>12</v>
      </c>
    </row>
    <row r="5" spans="1:15" ht="22.7" customHeight="1" x14ac:dyDescent="0.2">
      <c r="A5" s="13"/>
      <c r="B5" s="13"/>
      <c r="C5" s="13"/>
      <c r="D5" s="13"/>
      <c r="E5" s="13"/>
      <c r="F5" s="13"/>
      <c r="G5" s="13"/>
      <c r="H5" s="5" t="s">
        <v>13</v>
      </c>
      <c r="I5" s="5" t="s">
        <v>14</v>
      </c>
      <c r="J5" s="5" t="s">
        <v>15</v>
      </c>
      <c r="K5" s="5" t="s">
        <v>16</v>
      </c>
      <c r="L5" s="5" t="s">
        <v>15</v>
      </c>
      <c r="M5" s="5" t="s">
        <v>16</v>
      </c>
      <c r="N5" s="5" t="s">
        <v>17</v>
      </c>
      <c r="O5" s="13"/>
    </row>
    <row r="6" spans="1:15" ht="43.15" customHeight="1" x14ac:dyDescent="0.2">
      <c r="A6" s="6">
        <v>1</v>
      </c>
      <c r="B6" s="7" t="s">
        <v>18</v>
      </c>
      <c r="C6" s="7" t="s">
        <v>19</v>
      </c>
      <c r="D6" s="7" t="s">
        <v>20</v>
      </c>
      <c r="E6" s="7" t="s">
        <v>21</v>
      </c>
      <c r="F6" s="7" t="s">
        <v>22</v>
      </c>
      <c r="G6" s="6">
        <v>1</v>
      </c>
      <c r="H6" s="7" t="s">
        <v>23</v>
      </c>
      <c r="I6" s="8">
        <v>1900000</v>
      </c>
      <c r="J6" s="7" t="s">
        <v>117</v>
      </c>
      <c r="K6" s="9" t="s">
        <v>108</v>
      </c>
      <c r="L6" s="7" t="s">
        <v>24</v>
      </c>
      <c r="M6" s="7" t="s">
        <v>24</v>
      </c>
      <c r="N6" s="7" t="s">
        <v>24</v>
      </c>
      <c r="O6" s="7" t="s">
        <v>24</v>
      </c>
    </row>
    <row r="7" spans="1:15" ht="43.15" customHeight="1" x14ac:dyDescent="0.2">
      <c r="A7" s="6">
        <v>2</v>
      </c>
      <c r="B7" s="7"/>
      <c r="C7" s="7"/>
      <c r="D7" s="7" t="s">
        <v>25</v>
      </c>
      <c r="E7" s="7" t="s">
        <v>24</v>
      </c>
      <c r="F7" s="7" t="s">
        <v>22</v>
      </c>
      <c r="G7" s="6">
        <v>1</v>
      </c>
      <c r="H7" s="7" t="s">
        <v>26</v>
      </c>
      <c r="I7" s="6">
        <v>0</v>
      </c>
      <c r="J7" s="7" t="s">
        <v>117</v>
      </c>
      <c r="K7" s="9" t="s">
        <v>108</v>
      </c>
      <c r="L7" s="7" t="s">
        <v>24</v>
      </c>
      <c r="M7" s="7" t="s">
        <v>24</v>
      </c>
      <c r="N7" s="7" t="s">
        <v>24</v>
      </c>
      <c r="O7" s="7" t="s">
        <v>24</v>
      </c>
    </row>
    <row r="8" spans="1:15" ht="43.15" customHeight="1" x14ac:dyDescent="0.2">
      <c r="A8" s="6">
        <v>3</v>
      </c>
      <c r="B8" s="7" t="s">
        <v>24</v>
      </c>
      <c r="C8" s="7" t="s">
        <v>24</v>
      </c>
      <c r="D8" s="7" t="s">
        <v>27</v>
      </c>
      <c r="E8" s="7" t="s">
        <v>24</v>
      </c>
      <c r="F8" s="7" t="s">
        <v>22</v>
      </c>
      <c r="G8" s="6">
        <v>1</v>
      </c>
      <c r="H8" s="7" t="s">
        <v>28</v>
      </c>
      <c r="I8" s="8">
        <v>150000</v>
      </c>
      <c r="J8" s="7" t="s">
        <v>117</v>
      </c>
      <c r="K8" s="9" t="s">
        <v>108</v>
      </c>
      <c r="L8" s="7" t="s">
        <v>24</v>
      </c>
      <c r="M8" s="7" t="s">
        <v>24</v>
      </c>
      <c r="N8" s="7" t="s">
        <v>24</v>
      </c>
      <c r="O8" s="7" t="s">
        <v>24</v>
      </c>
    </row>
    <row r="9" spans="1:15" ht="43.15" customHeight="1" x14ac:dyDescent="0.2">
      <c r="A9" s="6">
        <v>4</v>
      </c>
      <c r="B9" s="7" t="s">
        <v>24</v>
      </c>
      <c r="C9" s="7" t="s">
        <v>24</v>
      </c>
      <c r="D9" s="7" t="s">
        <v>29</v>
      </c>
      <c r="E9" s="7" t="s">
        <v>30</v>
      </c>
      <c r="F9" s="7" t="s">
        <v>22</v>
      </c>
      <c r="G9" s="6">
        <v>1</v>
      </c>
      <c r="H9" s="7" t="s">
        <v>28</v>
      </c>
      <c r="I9" s="8">
        <v>253000</v>
      </c>
      <c r="J9" s="7" t="s">
        <v>117</v>
      </c>
      <c r="K9" s="9" t="s">
        <v>108</v>
      </c>
      <c r="L9" s="7" t="s">
        <v>24</v>
      </c>
      <c r="M9" s="7" t="s">
        <v>24</v>
      </c>
      <c r="N9" s="7" t="s">
        <v>24</v>
      </c>
      <c r="O9" s="7" t="s">
        <v>24</v>
      </c>
    </row>
    <row r="10" spans="1:15" ht="43.15" customHeight="1" x14ac:dyDescent="0.2">
      <c r="A10" s="6">
        <v>5</v>
      </c>
      <c r="B10" s="7"/>
      <c r="C10" s="7"/>
      <c r="D10" s="7" t="s">
        <v>31</v>
      </c>
      <c r="E10" s="7" t="s">
        <v>24</v>
      </c>
      <c r="F10" s="7" t="s">
        <v>32</v>
      </c>
      <c r="G10" s="6">
        <v>7</v>
      </c>
      <c r="H10" s="7" t="s">
        <v>23</v>
      </c>
      <c r="I10" s="8">
        <v>1916660</v>
      </c>
      <c r="J10" s="7" t="s">
        <v>117</v>
      </c>
      <c r="K10" s="9" t="s">
        <v>108</v>
      </c>
      <c r="L10" s="7" t="s">
        <v>24</v>
      </c>
      <c r="M10" s="7" t="s">
        <v>24</v>
      </c>
      <c r="N10" s="7" t="s">
        <v>24</v>
      </c>
      <c r="O10" s="7" t="s">
        <v>24</v>
      </c>
    </row>
    <row r="11" spans="1:15" ht="43.15" customHeight="1" x14ac:dyDescent="0.2">
      <c r="A11" s="6">
        <v>6</v>
      </c>
      <c r="B11" s="7" t="s">
        <v>24</v>
      </c>
      <c r="C11" s="7" t="s">
        <v>24</v>
      </c>
      <c r="D11" s="7" t="s">
        <v>33</v>
      </c>
      <c r="E11" s="7" t="s">
        <v>24</v>
      </c>
      <c r="F11" s="7" t="s">
        <v>32</v>
      </c>
      <c r="G11" s="6">
        <v>1</v>
      </c>
      <c r="H11" s="7" t="s">
        <v>26</v>
      </c>
      <c r="I11" s="6">
        <v>0</v>
      </c>
      <c r="J11" s="7" t="s">
        <v>117</v>
      </c>
      <c r="K11" s="9" t="s">
        <v>108</v>
      </c>
      <c r="L11" s="7" t="s">
        <v>24</v>
      </c>
      <c r="M11" s="7" t="s">
        <v>24</v>
      </c>
      <c r="N11" s="7" t="s">
        <v>24</v>
      </c>
      <c r="O11" s="7" t="s">
        <v>24</v>
      </c>
    </row>
    <row r="12" spans="1:15" ht="43.15" customHeight="1" x14ac:dyDescent="0.2">
      <c r="A12" s="6">
        <v>7</v>
      </c>
      <c r="B12" s="7" t="s">
        <v>24</v>
      </c>
      <c r="C12" s="7" t="s">
        <v>24</v>
      </c>
      <c r="D12" s="7" t="s">
        <v>34</v>
      </c>
      <c r="E12" s="7" t="s">
        <v>24</v>
      </c>
      <c r="F12" s="7" t="s">
        <v>32</v>
      </c>
      <c r="G12" s="6">
        <v>2</v>
      </c>
      <c r="H12" s="7" t="s">
        <v>26</v>
      </c>
      <c r="I12" s="6">
        <v>0</v>
      </c>
      <c r="J12" s="7" t="s">
        <v>117</v>
      </c>
      <c r="K12" s="9" t="s">
        <v>108</v>
      </c>
      <c r="L12" s="7" t="s">
        <v>24</v>
      </c>
      <c r="M12" s="7" t="s">
        <v>24</v>
      </c>
      <c r="N12" s="7" t="s">
        <v>24</v>
      </c>
      <c r="O12" s="7" t="s">
        <v>24</v>
      </c>
    </row>
    <row r="13" spans="1:15" ht="43.15" customHeight="1" x14ac:dyDescent="0.2">
      <c r="A13" s="6">
        <v>8</v>
      </c>
      <c r="B13" s="7" t="s">
        <v>24</v>
      </c>
      <c r="C13" s="7" t="s">
        <v>24</v>
      </c>
      <c r="D13" s="7" t="s">
        <v>35</v>
      </c>
      <c r="E13" s="7" t="s">
        <v>24</v>
      </c>
      <c r="F13" s="7" t="s">
        <v>32</v>
      </c>
      <c r="G13" s="6">
        <v>3</v>
      </c>
      <c r="H13" s="7" t="s">
        <v>26</v>
      </c>
      <c r="I13" s="6">
        <v>0</v>
      </c>
      <c r="J13" s="7" t="s">
        <v>117</v>
      </c>
      <c r="K13" s="9" t="s">
        <v>108</v>
      </c>
      <c r="L13" s="7" t="s">
        <v>24</v>
      </c>
      <c r="M13" s="7" t="s">
        <v>24</v>
      </c>
      <c r="N13" s="7" t="s">
        <v>24</v>
      </c>
      <c r="O13" s="7" t="s">
        <v>24</v>
      </c>
    </row>
    <row r="14" spans="1:15" ht="43.15" customHeight="1" x14ac:dyDescent="0.2">
      <c r="A14" s="6">
        <v>9</v>
      </c>
      <c r="B14" s="7" t="s">
        <v>24</v>
      </c>
      <c r="C14" s="7" t="s">
        <v>24</v>
      </c>
      <c r="D14" s="7" t="s">
        <v>36</v>
      </c>
      <c r="E14" s="7" t="s">
        <v>24</v>
      </c>
      <c r="F14" s="7" t="s">
        <v>32</v>
      </c>
      <c r="G14" s="6">
        <v>4</v>
      </c>
      <c r="H14" s="7" t="s">
        <v>26</v>
      </c>
      <c r="I14" s="6">
        <v>0</v>
      </c>
      <c r="J14" s="7" t="s">
        <v>117</v>
      </c>
      <c r="K14" s="9" t="s">
        <v>108</v>
      </c>
      <c r="L14" s="7" t="s">
        <v>24</v>
      </c>
      <c r="M14" s="7" t="s">
        <v>24</v>
      </c>
      <c r="N14" s="7" t="s">
        <v>24</v>
      </c>
      <c r="O14" s="7" t="s">
        <v>24</v>
      </c>
    </row>
    <row r="15" spans="1:15" ht="43.15" customHeight="1" x14ac:dyDescent="0.2">
      <c r="A15" s="6">
        <v>10</v>
      </c>
      <c r="B15" s="7" t="s">
        <v>24</v>
      </c>
      <c r="C15" s="7" t="s">
        <v>24</v>
      </c>
      <c r="D15" s="7" t="s">
        <v>37</v>
      </c>
      <c r="E15" s="7" t="s">
        <v>24</v>
      </c>
      <c r="F15" s="7" t="s">
        <v>32</v>
      </c>
      <c r="G15" s="6">
        <v>1</v>
      </c>
      <c r="H15" s="7" t="s">
        <v>26</v>
      </c>
      <c r="I15" s="6">
        <v>0</v>
      </c>
      <c r="J15" s="7" t="s">
        <v>117</v>
      </c>
      <c r="K15" s="9" t="s">
        <v>108</v>
      </c>
      <c r="L15" s="7" t="s">
        <v>24</v>
      </c>
      <c r="M15" s="7" t="s">
        <v>24</v>
      </c>
      <c r="N15" s="7" t="s">
        <v>24</v>
      </c>
      <c r="O15" s="7" t="s">
        <v>24</v>
      </c>
    </row>
    <row r="16" spans="1:15" ht="43.15" customHeight="1" x14ac:dyDescent="0.2">
      <c r="A16" s="6">
        <v>11</v>
      </c>
      <c r="B16" s="7" t="s">
        <v>18</v>
      </c>
      <c r="C16" s="7" t="s">
        <v>19</v>
      </c>
      <c r="D16" s="7" t="s">
        <v>38</v>
      </c>
      <c r="E16" s="7" t="s">
        <v>24</v>
      </c>
      <c r="F16" s="7" t="s">
        <v>32</v>
      </c>
      <c r="G16" s="6">
        <v>1</v>
      </c>
      <c r="H16" s="7" t="s">
        <v>26</v>
      </c>
      <c r="I16" s="6">
        <v>0</v>
      </c>
      <c r="J16" s="7" t="s">
        <v>117</v>
      </c>
      <c r="K16" s="9" t="s">
        <v>108</v>
      </c>
      <c r="L16" s="7" t="s">
        <v>24</v>
      </c>
      <c r="M16" s="7" t="s">
        <v>24</v>
      </c>
      <c r="N16" s="7" t="s">
        <v>24</v>
      </c>
      <c r="O16" s="7" t="s">
        <v>24</v>
      </c>
    </row>
    <row r="17" spans="1:15" ht="62.25" customHeight="1" x14ac:dyDescent="0.2">
      <c r="A17" s="6">
        <v>12</v>
      </c>
      <c r="B17" s="7" t="s">
        <v>39</v>
      </c>
      <c r="C17" s="7" t="s">
        <v>40</v>
      </c>
      <c r="D17" s="7" t="s">
        <v>41</v>
      </c>
      <c r="E17" s="7" t="s">
        <v>24</v>
      </c>
      <c r="F17" s="7" t="s">
        <v>32</v>
      </c>
      <c r="G17" s="6">
        <v>87</v>
      </c>
      <c r="H17" s="7" t="s">
        <v>23</v>
      </c>
      <c r="I17" s="8">
        <v>7028660</v>
      </c>
      <c r="J17" s="7" t="s">
        <v>126</v>
      </c>
      <c r="K17" s="10" t="s">
        <v>109</v>
      </c>
      <c r="L17" s="7" t="s">
        <v>24</v>
      </c>
      <c r="M17" s="7" t="s">
        <v>24</v>
      </c>
      <c r="N17" s="7" t="s">
        <v>24</v>
      </c>
      <c r="O17" s="7" t="s">
        <v>24</v>
      </c>
    </row>
    <row r="18" spans="1:15" ht="62.25" customHeight="1" x14ac:dyDescent="0.2">
      <c r="A18" s="6">
        <v>13</v>
      </c>
      <c r="B18" s="7" t="s">
        <v>24</v>
      </c>
      <c r="C18" s="7" t="s">
        <v>24</v>
      </c>
      <c r="D18" s="7" t="s">
        <v>42</v>
      </c>
      <c r="E18" s="7" t="s">
        <v>24</v>
      </c>
      <c r="F18" s="7" t="s">
        <v>32</v>
      </c>
      <c r="G18" s="6">
        <v>69</v>
      </c>
      <c r="H18" s="7" t="s">
        <v>26</v>
      </c>
      <c r="I18" s="6">
        <v>0</v>
      </c>
      <c r="J18" s="7" t="s">
        <v>126</v>
      </c>
      <c r="K18" s="10" t="s">
        <v>109</v>
      </c>
      <c r="L18" s="7" t="s">
        <v>24</v>
      </c>
      <c r="M18" s="7" t="s">
        <v>24</v>
      </c>
      <c r="N18" s="7" t="s">
        <v>24</v>
      </c>
      <c r="O18" s="7" t="s">
        <v>24</v>
      </c>
    </row>
    <row r="19" spans="1:15" ht="62.25" customHeight="1" x14ac:dyDescent="0.2">
      <c r="A19" s="6">
        <v>14</v>
      </c>
      <c r="B19" s="7" t="s">
        <v>24</v>
      </c>
      <c r="C19" s="7" t="s">
        <v>24</v>
      </c>
      <c r="D19" s="7" t="s">
        <v>43</v>
      </c>
      <c r="E19" s="7" t="s">
        <v>24</v>
      </c>
      <c r="F19" s="7" t="s">
        <v>32</v>
      </c>
      <c r="G19" s="6">
        <v>2</v>
      </c>
      <c r="H19" s="7" t="s">
        <v>26</v>
      </c>
      <c r="I19" s="6">
        <v>0</v>
      </c>
      <c r="J19" s="7" t="s">
        <v>126</v>
      </c>
      <c r="K19" s="10" t="s">
        <v>109</v>
      </c>
      <c r="L19" s="7" t="s">
        <v>24</v>
      </c>
      <c r="M19" s="7" t="s">
        <v>24</v>
      </c>
      <c r="N19" s="7" t="s">
        <v>24</v>
      </c>
      <c r="O19" s="7" t="s">
        <v>24</v>
      </c>
    </row>
    <row r="20" spans="1:15" ht="43.15" customHeight="1" x14ac:dyDescent="0.2">
      <c r="A20" s="6">
        <v>15</v>
      </c>
      <c r="B20" s="7" t="s">
        <v>39</v>
      </c>
      <c r="C20" s="7" t="s">
        <v>44</v>
      </c>
      <c r="D20" s="7" t="s">
        <v>45</v>
      </c>
      <c r="E20" s="7" t="s">
        <v>24</v>
      </c>
      <c r="F20" s="7" t="s">
        <v>32</v>
      </c>
      <c r="G20" s="6">
        <v>10</v>
      </c>
      <c r="H20" s="7" t="s">
        <v>23</v>
      </c>
      <c r="I20" s="8">
        <v>3101660</v>
      </c>
      <c r="J20" s="7" t="s">
        <v>46</v>
      </c>
      <c r="K20" s="9" t="s">
        <v>110</v>
      </c>
      <c r="L20" s="7" t="s">
        <v>24</v>
      </c>
      <c r="M20" s="7" t="s">
        <v>24</v>
      </c>
      <c r="N20" s="7" t="s">
        <v>24</v>
      </c>
      <c r="O20" s="7" t="s">
        <v>24</v>
      </c>
    </row>
    <row r="21" spans="1:15" ht="43.15" customHeight="1" x14ac:dyDescent="0.2">
      <c r="A21" s="6">
        <v>16</v>
      </c>
      <c r="B21" s="7" t="s">
        <v>24</v>
      </c>
      <c r="C21" s="7" t="s">
        <v>24</v>
      </c>
      <c r="D21" s="7" t="s">
        <v>47</v>
      </c>
      <c r="E21" s="7" t="s">
        <v>24</v>
      </c>
      <c r="F21" s="7" t="s">
        <v>32</v>
      </c>
      <c r="G21" s="6">
        <v>15</v>
      </c>
      <c r="H21" s="7" t="s">
        <v>26</v>
      </c>
      <c r="I21" s="6">
        <v>0</v>
      </c>
      <c r="J21" s="7" t="s">
        <v>46</v>
      </c>
      <c r="K21" s="9" t="s">
        <v>110</v>
      </c>
      <c r="L21" s="7" t="s">
        <v>24</v>
      </c>
      <c r="M21" s="7" t="s">
        <v>24</v>
      </c>
      <c r="N21" s="7" t="s">
        <v>24</v>
      </c>
      <c r="O21" s="7" t="s">
        <v>24</v>
      </c>
    </row>
    <row r="22" spans="1:15" ht="43.15" customHeight="1" x14ac:dyDescent="0.2">
      <c r="A22" s="6">
        <v>17</v>
      </c>
      <c r="B22" s="7" t="s">
        <v>24</v>
      </c>
      <c r="C22" s="7" t="s">
        <v>24</v>
      </c>
      <c r="D22" s="7" t="s">
        <v>42</v>
      </c>
      <c r="E22" s="7" t="s">
        <v>24</v>
      </c>
      <c r="F22" s="7" t="s">
        <v>32</v>
      </c>
      <c r="G22" s="6">
        <v>8</v>
      </c>
      <c r="H22" s="7" t="s">
        <v>26</v>
      </c>
      <c r="I22" s="6">
        <v>0</v>
      </c>
      <c r="J22" s="7" t="s">
        <v>46</v>
      </c>
      <c r="K22" s="9" t="s">
        <v>110</v>
      </c>
      <c r="L22" s="7" t="s">
        <v>24</v>
      </c>
      <c r="M22" s="7" t="s">
        <v>24</v>
      </c>
      <c r="N22" s="7" t="s">
        <v>24</v>
      </c>
      <c r="O22" s="7" t="s">
        <v>24</v>
      </c>
    </row>
    <row r="23" spans="1:15" ht="43.15" customHeight="1" x14ac:dyDescent="0.2">
      <c r="A23" s="6">
        <v>18</v>
      </c>
      <c r="B23" s="7" t="s">
        <v>24</v>
      </c>
      <c r="C23" s="7" t="s">
        <v>24</v>
      </c>
      <c r="D23" s="7" t="s">
        <v>48</v>
      </c>
      <c r="E23" s="7" t="s">
        <v>24</v>
      </c>
      <c r="F23" s="7" t="s">
        <v>32</v>
      </c>
      <c r="G23" s="6">
        <v>5</v>
      </c>
      <c r="H23" s="7" t="s">
        <v>26</v>
      </c>
      <c r="I23" s="6">
        <v>0</v>
      </c>
      <c r="J23" s="7" t="s">
        <v>46</v>
      </c>
      <c r="K23" s="9" t="s">
        <v>110</v>
      </c>
      <c r="L23" s="7" t="s">
        <v>24</v>
      </c>
      <c r="M23" s="7" t="s">
        <v>24</v>
      </c>
      <c r="N23" s="7" t="s">
        <v>24</v>
      </c>
      <c r="O23" s="7" t="s">
        <v>24</v>
      </c>
    </row>
    <row r="24" spans="1:15" ht="43.15" customHeight="1" x14ac:dyDescent="0.2">
      <c r="A24" s="6">
        <v>19</v>
      </c>
      <c r="B24" s="7" t="s">
        <v>39</v>
      </c>
      <c r="C24" s="7" t="s">
        <v>44</v>
      </c>
      <c r="D24" s="7" t="s">
        <v>49</v>
      </c>
      <c r="E24" s="7" t="s">
        <v>24</v>
      </c>
      <c r="F24" s="7" t="s">
        <v>32</v>
      </c>
      <c r="G24" s="6">
        <v>1</v>
      </c>
      <c r="H24" s="7" t="s">
        <v>26</v>
      </c>
      <c r="I24" s="6">
        <v>0</v>
      </c>
      <c r="J24" s="7" t="s">
        <v>46</v>
      </c>
      <c r="K24" s="9" t="s">
        <v>110</v>
      </c>
      <c r="L24" s="7" t="s">
        <v>24</v>
      </c>
      <c r="M24" s="7" t="s">
        <v>24</v>
      </c>
      <c r="N24" s="7" t="s">
        <v>24</v>
      </c>
      <c r="O24" s="7" t="s">
        <v>24</v>
      </c>
    </row>
    <row r="25" spans="1:15" ht="43.15" customHeight="1" x14ac:dyDescent="0.2">
      <c r="A25" s="6">
        <v>20</v>
      </c>
      <c r="B25" s="7" t="s">
        <v>24</v>
      </c>
      <c r="C25" s="7" t="s">
        <v>24</v>
      </c>
      <c r="D25" s="7" t="s">
        <v>50</v>
      </c>
      <c r="E25" s="7" t="s">
        <v>24</v>
      </c>
      <c r="F25" s="7" t="s">
        <v>32</v>
      </c>
      <c r="G25" s="6">
        <v>3</v>
      </c>
      <c r="H25" s="7" t="s">
        <v>26</v>
      </c>
      <c r="I25" s="6">
        <v>0</v>
      </c>
      <c r="J25" s="7" t="s">
        <v>46</v>
      </c>
      <c r="K25" s="9" t="s">
        <v>110</v>
      </c>
      <c r="L25" s="7" t="s">
        <v>24</v>
      </c>
      <c r="M25" s="7" t="s">
        <v>24</v>
      </c>
      <c r="N25" s="7" t="s">
        <v>24</v>
      </c>
      <c r="O25" s="7" t="s">
        <v>24</v>
      </c>
    </row>
    <row r="26" spans="1:15" ht="43.15" customHeight="1" x14ac:dyDescent="0.2">
      <c r="A26" s="6">
        <v>21</v>
      </c>
      <c r="B26" s="7" t="s">
        <v>24</v>
      </c>
      <c r="C26" s="7" t="s">
        <v>24</v>
      </c>
      <c r="D26" s="7" t="s">
        <v>51</v>
      </c>
      <c r="E26" s="7" t="s">
        <v>52</v>
      </c>
      <c r="F26" s="7" t="s">
        <v>22</v>
      </c>
      <c r="G26" s="6">
        <v>1</v>
      </c>
      <c r="H26" s="7" t="s">
        <v>28</v>
      </c>
      <c r="I26" s="8">
        <v>300000</v>
      </c>
      <c r="J26" s="7" t="s">
        <v>46</v>
      </c>
      <c r="K26" s="9" t="s">
        <v>110</v>
      </c>
      <c r="L26" s="7" t="s">
        <v>24</v>
      </c>
      <c r="M26" s="7" t="s">
        <v>24</v>
      </c>
      <c r="N26" s="7" t="s">
        <v>24</v>
      </c>
      <c r="O26" s="7" t="s">
        <v>24</v>
      </c>
    </row>
    <row r="27" spans="1:15" ht="43.15" customHeight="1" x14ac:dyDescent="0.2">
      <c r="A27" s="6">
        <v>22</v>
      </c>
      <c r="B27" s="7"/>
      <c r="C27" s="7"/>
      <c r="D27" s="7" t="s">
        <v>51</v>
      </c>
      <c r="E27" s="7" t="s">
        <v>53</v>
      </c>
      <c r="F27" s="7" t="s">
        <v>22</v>
      </c>
      <c r="G27" s="6">
        <v>1</v>
      </c>
      <c r="H27" s="7" t="s">
        <v>28</v>
      </c>
      <c r="I27" s="8">
        <v>300000</v>
      </c>
      <c r="J27" s="7" t="s">
        <v>46</v>
      </c>
      <c r="K27" s="9" t="s">
        <v>110</v>
      </c>
      <c r="L27" s="7" t="s">
        <v>24</v>
      </c>
      <c r="M27" s="7" t="s">
        <v>24</v>
      </c>
      <c r="N27" s="7" t="s">
        <v>24</v>
      </c>
      <c r="O27" s="7" t="s">
        <v>24</v>
      </c>
    </row>
    <row r="28" spans="1:15" ht="43.15" customHeight="1" x14ac:dyDescent="0.2">
      <c r="A28" s="6">
        <v>23</v>
      </c>
      <c r="B28" s="7" t="s">
        <v>54</v>
      </c>
      <c r="C28" s="7" t="s">
        <v>55</v>
      </c>
      <c r="D28" s="7" t="s">
        <v>56</v>
      </c>
      <c r="E28" s="7" t="s">
        <v>57</v>
      </c>
      <c r="F28" s="7" t="s">
        <v>22</v>
      </c>
      <c r="G28" s="6">
        <v>1</v>
      </c>
      <c r="H28" s="7" t="s">
        <v>28</v>
      </c>
      <c r="I28" s="8">
        <v>300000</v>
      </c>
      <c r="J28" s="7" t="s">
        <v>118</v>
      </c>
      <c r="K28" s="9" t="s">
        <v>111</v>
      </c>
      <c r="L28" s="7" t="s">
        <v>24</v>
      </c>
      <c r="M28" s="7" t="s">
        <v>24</v>
      </c>
      <c r="N28" s="7" t="s">
        <v>24</v>
      </c>
      <c r="O28" s="7" t="s">
        <v>24</v>
      </c>
    </row>
    <row r="29" spans="1:15" ht="43.15" customHeight="1" x14ac:dyDescent="0.2">
      <c r="A29" s="6">
        <v>24</v>
      </c>
      <c r="B29" s="7" t="s">
        <v>39</v>
      </c>
      <c r="C29" s="6">
        <v>175</v>
      </c>
      <c r="D29" s="7" t="s">
        <v>36</v>
      </c>
      <c r="E29" s="7" t="s">
        <v>24</v>
      </c>
      <c r="F29" s="7" t="s">
        <v>32</v>
      </c>
      <c r="G29" s="6">
        <v>1</v>
      </c>
      <c r="H29" s="7" t="s">
        <v>23</v>
      </c>
      <c r="I29" s="8">
        <v>2133330</v>
      </c>
      <c r="J29" s="7" t="s">
        <v>119</v>
      </c>
      <c r="K29" s="9" t="s">
        <v>112</v>
      </c>
      <c r="L29" s="7" t="s">
        <v>24</v>
      </c>
      <c r="M29" s="7" t="s">
        <v>24</v>
      </c>
      <c r="N29" s="7" t="s">
        <v>24</v>
      </c>
      <c r="O29" s="7" t="s">
        <v>24</v>
      </c>
    </row>
    <row r="30" spans="1:15" ht="43.15" customHeight="1" x14ac:dyDescent="0.2">
      <c r="A30" s="6">
        <v>25</v>
      </c>
      <c r="B30" s="7" t="s">
        <v>24</v>
      </c>
      <c r="C30" s="7" t="s">
        <v>24</v>
      </c>
      <c r="D30" s="7" t="s">
        <v>42</v>
      </c>
      <c r="E30" s="7" t="s">
        <v>24</v>
      </c>
      <c r="F30" s="7" t="s">
        <v>32</v>
      </c>
      <c r="G30" s="6">
        <v>1</v>
      </c>
      <c r="H30" s="7" t="s">
        <v>26</v>
      </c>
      <c r="I30" s="6">
        <v>0</v>
      </c>
      <c r="J30" s="7" t="s">
        <v>119</v>
      </c>
      <c r="K30" s="9" t="s">
        <v>112</v>
      </c>
      <c r="L30" s="7" t="s">
        <v>24</v>
      </c>
      <c r="M30" s="7" t="s">
        <v>24</v>
      </c>
      <c r="N30" s="7" t="s">
        <v>24</v>
      </c>
      <c r="O30" s="7" t="s">
        <v>24</v>
      </c>
    </row>
    <row r="31" spans="1:15" ht="43.15" customHeight="1" x14ac:dyDescent="0.2">
      <c r="A31" s="6">
        <v>26</v>
      </c>
      <c r="B31" s="7" t="s">
        <v>24</v>
      </c>
      <c r="C31" s="7" t="s">
        <v>24</v>
      </c>
      <c r="D31" s="7" t="s">
        <v>58</v>
      </c>
      <c r="E31" s="7" t="s">
        <v>24</v>
      </c>
      <c r="F31" s="7" t="s">
        <v>32</v>
      </c>
      <c r="G31" s="6">
        <v>4</v>
      </c>
      <c r="H31" s="7" t="s">
        <v>26</v>
      </c>
      <c r="I31" s="6">
        <v>0</v>
      </c>
      <c r="J31" s="7" t="s">
        <v>119</v>
      </c>
      <c r="K31" s="9" t="s">
        <v>112</v>
      </c>
      <c r="L31" s="7" t="s">
        <v>24</v>
      </c>
      <c r="M31" s="7" t="s">
        <v>24</v>
      </c>
      <c r="N31" s="7" t="s">
        <v>24</v>
      </c>
      <c r="O31" s="7" t="s">
        <v>24</v>
      </c>
    </row>
    <row r="32" spans="1:15" ht="43.15" customHeight="1" x14ac:dyDescent="0.2">
      <c r="A32" s="6">
        <v>27</v>
      </c>
      <c r="B32" s="7" t="s">
        <v>24</v>
      </c>
      <c r="C32" s="7" t="s">
        <v>24</v>
      </c>
      <c r="D32" s="7" t="s">
        <v>59</v>
      </c>
      <c r="E32" s="7" t="s">
        <v>24</v>
      </c>
      <c r="F32" s="7" t="s">
        <v>32</v>
      </c>
      <c r="G32" s="6">
        <v>3</v>
      </c>
      <c r="H32" s="7" t="s">
        <v>26</v>
      </c>
      <c r="I32" s="6">
        <v>0</v>
      </c>
      <c r="J32" s="7" t="s">
        <v>119</v>
      </c>
      <c r="K32" s="9" t="s">
        <v>112</v>
      </c>
      <c r="L32" s="7" t="s">
        <v>24</v>
      </c>
      <c r="M32" s="7" t="s">
        <v>24</v>
      </c>
      <c r="N32" s="7" t="s">
        <v>24</v>
      </c>
      <c r="O32" s="7" t="s">
        <v>24</v>
      </c>
    </row>
    <row r="33" spans="1:15" ht="43.15" customHeight="1" x14ac:dyDescent="0.2">
      <c r="A33" s="6">
        <v>28</v>
      </c>
      <c r="B33" s="7" t="s">
        <v>24</v>
      </c>
      <c r="C33" s="7" t="s">
        <v>24</v>
      </c>
      <c r="D33" s="7" t="s">
        <v>60</v>
      </c>
      <c r="E33" s="7" t="s">
        <v>24</v>
      </c>
      <c r="F33" s="7" t="s">
        <v>32</v>
      </c>
      <c r="G33" s="6">
        <v>10</v>
      </c>
      <c r="H33" s="7" t="s">
        <v>26</v>
      </c>
      <c r="I33" s="6">
        <v>0</v>
      </c>
      <c r="J33" s="7" t="s">
        <v>119</v>
      </c>
      <c r="K33" s="9" t="s">
        <v>112</v>
      </c>
      <c r="L33" s="7" t="s">
        <v>24</v>
      </c>
      <c r="M33" s="7" t="s">
        <v>24</v>
      </c>
      <c r="N33" s="7" t="s">
        <v>24</v>
      </c>
      <c r="O33" s="7" t="s">
        <v>24</v>
      </c>
    </row>
    <row r="34" spans="1:15" ht="43.15" customHeight="1" x14ac:dyDescent="0.2">
      <c r="A34" s="6">
        <v>29</v>
      </c>
      <c r="B34" s="7" t="s">
        <v>39</v>
      </c>
      <c r="C34" s="6">
        <v>175</v>
      </c>
      <c r="D34" s="7" t="s">
        <v>47</v>
      </c>
      <c r="E34" s="7" t="s">
        <v>24</v>
      </c>
      <c r="F34" s="7" t="s">
        <v>32</v>
      </c>
      <c r="G34" s="6">
        <v>8</v>
      </c>
      <c r="H34" s="7" t="s">
        <v>26</v>
      </c>
      <c r="I34" s="6">
        <v>0</v>
      </c>
      <c r="J34" s="7" t="s">
        <v>119</v>
      </c>
      <c r="K34" s="9" t="s">
        <v>112</v>
      </c>
      <c r="L34" s="7" t="s">
        <v>24</v>
      </c>
      <c r="M34" s="7" t="s">
        <v>24</v>
      </c>
      <c r="N34" s="7" t="s">
        <v>24</v>
      </c>
      <c r="O34" s="7" t="s">
        <v>24</v>
      </c>
    </row>
    <row r="35" spans="1:15" ht="43.15" customHeight="1" x14ac:dyDescent="0.2">
      <c r="A35" s="6">
        <v>30</v>
      </c>
      <c r="B35" s="7"/>
      <c r="C35" s="6"/>
      <c r="D35" s="7" t="s">
        <v>61</v>
      </c>
      <c r="E35" s="7" t="s">
        <v>62</v>
      </c>
      <c r="F35" s="7" t="s">
        <v>22</v>
      </c>
      <c r="G35" s="6">
        <v>1</v>
      </c>
      <c r="H35" s="7" t="s">
        <v>28</v>
      </c>
      <c r="I35" s="8">
        <v>400000</v>
      </c>
      <c r="J35" s="7" t="s">
        <v>119</v>
      </c>
      <c r="K35" s="9" t="s">
        <v>112</v>
      </c>
      <c r="L35" s="7" t="s">
        <v>24</v>
      </c>
      <c r="M35" s="7" t="s">
        <v>24</v>
      </c>
      <c r="N35" s="7" t="s">
        <v>24</v>
      </c>
      <c r="O35" s="7" t="s">
        <v>24</v>
      </c>
    </row>
    <row r="36" spans="1:15" ht="43.15" customHeight="1" x14ac:dyDescent="0.2">
      <c r="A36" s="6">
        <v>31</v>
      </c>
      <c r="B36" s="7" t="s">
        <v>18</v>
      </c>
      <c r="C36" s="7" t="s">
        <v>63</v>
      </c>
      <c r="D36" s="7" t="s">
        <v>64</v>
      </c>
      <c r="E36" s="7" t="s">
        <v>65</v>
      </c>
      <c r="F36" s="7" t="s">
        <v>66</v>
      </c>
      <c r="G36" s="6">
        <v>12</v>
      </c>
      <c r="H36" s="7" t="s">
        <v>28</v>
      </c>
      <c r="I36" s="8">
        <v>360000</v>
      </c>
      <c r="J36" s="7" t="s">
        <v>119</v>
      </c>
      <c r="K36" s="9" t="s">
        <v>112</v>
      </c>
      <c r="L36" s="7" t="s">
        <v>24</v>
      </c>
      <c r="M36" s="7" t="s">
        <v>24</v>
      </c>
      <c r="N36" s="7" t="s">
        <v>24</v>
      </c>
      <c r="O36" s="7" t="s">
        <v>24</v>
      </c>
    </row>
    <row r="37" spans="1:15" ht="43.15" customHeight="1" x14ac:dyDescent="0.2">
      <c r="A37" s="6">
        <v>32</v>
      </c>
      <c r="B37" s="7" t="s">
        <v>24</v>
      </c>
      <c r="C37" s="7" t="s">
        <v>24</v>
      </c>
      <c r="D37" s="7" t="s">
        <v>67</v>
      </c>
      <c r="E37" s="7" t="s">
        <v>24</v>
      </c>
      <c r="F37" s="7" t="s">
        <v>22</v>
      </c>
      <c r="G37" s="6">
        <v>1</v>
      </c>
      <c r="H37" s="7" t="s">
        <v>28</v>
      </c>
      <c r="I37" s="8">
        <v>100000</v>
      </c>
      <c r="J37" s="7" t="s">
        <v>119</v>
      </c>
      <c r="K37" s="9" t="s">
        <v>112</v>
      </c>
      <c r="L37" s="7" t="s">
        <v>24</v>
      </c>
      <c r="M37" s="7" t="s">
        <v>24</v>
      </c>
      <c r="N37" s="7" t="s">
        <v>24</v>
      </c>
      <c r="O37" s="7" t="s">
        <v>24</v>
      </c>
    </row>
    <row r="38" spans="1:15" ht="43.15" customHeight="1" x14ac:dyDescent="0.2">
      <c r="A38" s="6">
        <v>33</v>
      </c>
      <c r="B38" s="7" t="s">
        <v>24</v>
      </c>
      <c r="C38" s="7" t="s">
        <v>24</v>
      </c>
      <c r="D38" s="7" t="s">
        <v>68</v>
      </c>
      <c r="E38" s="7" t="s">
        <v>69</v>
      </c>
      <c r="F38" s="7" t="s">
        <v>66</v>
      </c>
      <c r="G38" s="6">
        <v>131</v>
      </c>
      <c r="H38" s="8">
        <v>17000</v>
      </c>
      <c r="I38" s="8">
        <v>2227000</v>
      </c>
      <c r="J38" s="7" t="s">
        <v>119</v>
      </c>
      <c r="K38" s="9" t="s">
        <v>112</v>
      </c>
      <c r="L38" s="7" t="s">
        <v>24</v>
      </c>
      <c r="M38" s="7" t="s">
        <v>24</v>
      </c>
      <c r="N38" s="7" t="s">
        <v>24</v>
      </c>
      <c r="O38" s="7" t="s">
        <v>24</v>
      </c>
    </row>
    <row r="39" spans="1:15" ht="43.15" customHeight="1" x14ac:dyDescent="0.2">
      <c r="A39" s="6">
        <v>34</v>
      </c>
      <c r="B39" s="7" t="s">
        <v>18</v>
      </c>
      <c r="C39" s="7" t="s">
        <v>70</v>
      </c>
      <c r="D39" s="7" t="s">
        <v>61</v>
      </c>
      <c r="E39" s="7" t="s">
        <v>62</v>
      </c>
      <c r="F39" s="7" t="s">
        <v>22</v>
      </c>
      <c r="G39" s="6">
        <v>1</v>
      </c>
      <c r="H39" s="7" t="s">
        <v>28</v>
      </c>
      <c r="I39" s="8">
        <v>400000</v>
      </c>
      <c r="J39" s="7" t="s">
        <v>119</v>
      </c>
      <c r="K39" s="9" t="s">
        <v>112</v>
      </c>
      <c r="L39" s="7" t="s">
        <v>24</v>
      </c>
      <c r="M39" s="7" t="s">
        <v>24</v>
      </c>
      <c r="N39" s="7" t="s">
        <v>24</v>
      </c>
      <c r="O39" s="7" t="s">
        <v>24</v>
      </c>
    </row>
    <row r="40" spans="1:15" ht="43.15" customHeight="1" x14ac:dyDescent="0.2">
      <c r="A40" s="6">
        <v>35</v>
      </c>
      <c r="B40" s="7" t="s">
        <v>18</v>
      </c>
      <c r="C40" s="7" t="s">
        <v>71</v>
      </c>
      <c r="D40" s="7" t="s">
        <v>61</v>
      </c>
      <c r="E40" s="7" t="s">
        <v>62</v>
      </c>
      <c r="F40" s="7" t="s">
        <v>22</v>
      </c>
      <c r="G40" s="6">
        <v>1</v>
      </c>
      <c r="H40" s="7" t="s">
        <v>28</v>
      </c>
      <c r="I40" s="8">
        <v>400000</v>
      </c>
      <c r="J40" s="7" t="s">
        <v>119</v>
      </c>
      <c r="K40" s="9" t="s">
        <v>112</v>
      </c>
      <c r="L40" s="7" t="s">
        <v>24</v>
      </c>
      <c r="M40" s="7" t="s">
        <v>24</v>
      </c>
      <c r="N40" s="7" t="s">
        <v>24</v>
      </c>
      <c r="O40" s="7" t="s">
        <v>24</v>
      </c>
    </row>
    <row r="41" spans="1:15" ht="43.15" customHeight="1" x14ac:dyDescent="0.2">
      <c r="A41" s="6">
        <v>36</v>
      </c>
      <c r="B41" s="7" t="s">
        <v>24</v>
      </c>
      <c r="C41" s="7" t="s">
        <v>24</v>
      </c>
      <c r="D41" s="7" t="s">
        <v>29</v>
      </c>
      <c r="E41" s="7" t="s">
        <v>72</v>
      </c>
      <c r="F41" s="7" t="s">
        <v>22</v>
      </c>
      <c r="G41" s="6">
        <v>1</v>
      </c>
      <c r="H41" s="7" t="s">
        <v>28</v>
      </c>
      <c r="I41" s="8">
        <v>92000</v>
      </c>
      <c r="J41" s="7" t="s">
        <v>119</v>
      </c>
      <c r="K41" s="9" t="s">
        <v>112</v>
      </c>
      <c r="L41" s="7" t="s">
        <v>24</v>
      </c>
      <c r="M41" s="7" t="s">
        <v>24</v>
      </c>
      <c r="N41" s="7" t="s">
        <v>24</v>
      </c>
      <c r="O41" s="7" t="s">
        <v>24</v>
      </c>
    </row>
    <row r="42" spans="1:15" ht="43.15" customHeight="1" x14ac:dyDescent="0.2">
      <c r="A42" s="6">
        <v>37</v>
      </c>
      <c r="B42" s="7" t="s">
        <v>18</v>
      </c>
      <c r="C42" s="7" t="s">
        <v>73</v>
      </c>
      <c r="D42" s="7" t="s">
        <v>61</v>
      </c>
      <c r="E42" s="7" t="s">
        <v>62</v>
      </c>
      <c r="F42" s="7" t="s">
        <v>22</v>
      </c>
      <c r="G42" s="6">
        <v>1</v>
      </c>
      <c r="H42" s="7" t="s">
        <v>28</v>
      </c>
      <c r="I42" s="8">
        <v>400000</v>
      </c>
      <c r="J42" s="7" t="s">
        <v>119</v>
      </c>
      <c r="K42" s="9" t="s">
        <v>112</v>
      </c>
      <c r="L42" s="7" t="s">
        <v>24</v>
      </c>
      <c r="M42" s="7" t="s">
        <v>24</v>
      </c>
      <c r="N42" s="7" t="s">
        <v>24</v>
      </c>
      <c r="O42" s="7" t="s">
        <v>24</v>
      </c>
    </row>
    <row r="43" spans="1:15" ht="43.15" customHeight="1" x14ac:dyDescent="0.2">
      <c r="A43" s="6">
        <v>38</v>
      </c>
      <c r="B43" s="7" t="s">
        <v>24</v>
      </c>
      <c r="C43" s="7" t="s">
        <v>24</v>
      </c>
      <c r="D43" s="7" t="s">
        <v>29</v>
      </c>
      <c r="E43" s="7" t="s">
        <v>74</v>
      </c>
      <c r="F43" s="7" t="s">
        <v>22</v>
      </c>
      <c r="G43" s="6">
        <v>1</v>
      </c>
      <c r="H43" s="7" t="s">
        <v>28</v>
      </c>
      <c r="I43" s="8">
        <v>880000</v>
      </c>
      <c r="J43" s="7" t="s">
        <v>119</v>
      </c>
      <c r="K43" s="9" t="s">
        <v>112</v>
      </c>
      <c r="L43" s="7" t="s">
        <v>24</v>
      </c>
      <c r="M43" s="7" t="s">
        <v>24</v>
      </c>
      <c r="N43" s="7" t="s">
        <v>24</v>
      </c>
      <c r="O43" s="7" t="s">
        <v>24</v>
      </c>
    </row>
    <row r="44" spans="1:15" ht="43.15" customHeight="1" x14ac:dyDescent="0.2">
      <c r="A44" s="6">
        <v>39</v>
      </c>
      <c r="B44" s="7" t="s">
        <v>39</v>
      </c>
      <c r="C44" s="7" t="s">
        <v>75</v>
      </c>
      <c r="D44" s="7" t="s">
        <v>61</v>
      </c>
      <c r="E44" s="7" t="s">
        <v>62</v>
      </c>
      <c r="F44" s="7" t="s">
        <v>22</v>
      </c>
      <c r="G44" s="6">
        <v>1</v>
      </c>
      <c r="H44" s="7" t="s">
        <v>28</v>
      </c>
      <c r="I44" s="8">
        <v>400000</v>
      </c>
      <c r="J44" s="7" t="s">
        <v>120</v>
      </c>
      <c r="K44" s="9" t="s">
        <v>113</v>
      </c>
      <c r="L44" s="7" t="s">
        <v>24</v>
      </c>
      <c r="M44" s="7" t="s">
        <v>24</v>
      </c>
      <c r="N44" s="7" t="s">
        <v>24</v>
      </c>
      <c r="O44" s="7" t="s">
        <v>24</v>
      </c>
    </row>
    <row r="45" spans="1:15" ht="43.15" customHeight="1" x14ac:dyDescent="0.2">
      <c r="A45" s="6">
        <v>40</v>
      </c>
      <c r="B45" s="7" t="s">
        <v>18</v>
      </c>
      <c r="C45" s="7" t="s">
        <v>76</v>
      </c>
      <c r="D45" s="7" t="s">
        <v>77</v>
      </c>
      <c r="E45" s="7" t="s">
        <v>24</v>
      </c>
      <c r="F45" s="7" t="s">
        <v>78</v>
      </c>
      <c r="G45" s="6">
        <v>18</v>
      </c>
      <c r="H45" s="7" t="s">
        <v>28</v>
      </c>
      <c r="I45" s="8">
        <v>972000</v>
      </c>
      <c r="J45" s="7" t="s">
        <v>121</v>
      </c>
      <c r="K45" s="9" t="s">
        <v>114</v>
      </c>
      <c r="L45" s="7" t="s">
        <v>24</v>
      </c>
      <c r="M45" s="7" t="s">
        <v>24</v>
      </c>
      <c r="N45" s="7" t="s">
        <v>24</v>
      </c>
      <c r="O45" s="7" t="s">
        <v>24</v>
      </c>
    </row>
    <row r="46" spans="1:15" ht="43.15" customHeight="1" x14ac:dyDescent="0.2">
      <c r="A46" s="6">
        <v>41</v>
      </c>
      <c r="B46" s="7" t="s">
        <v>24</v>
      </c>
      <c r="C46" s="7" t="s">
        <v>24</v>
      </c>
      <c r="D46" s="7" t="s">
        <v>68</v>
      </c>
      <c r="E46" s="7" t="s">
        <v>79</v>
      </c>
      <c r="F46" s="7" t="s">
        <v>66</v>
      </c>
      <c r="G46" s="6">
        <v>40</v>
      </c>
      <c r="H46" s="8">
        <v>17000</v>
      </c>
      <c r="I46" s="8">
        <v>680000</v>
      </c>
      <c r="J46" s="7" t="s">
        <v>121</v>
      </c>
      <c r="K46" s="9" t="s">
        <v>114</v>
      </c>
      <c r="L46" s="7" t="s">
        <v>24</v>
      </c>
      <c r="M46" s="7" t="s">
        <v>24</v>
      </c>
      <c r="N46" s="7" t="s">
        <v>24</v>
      </c>
      <c r="O46" s="7" t="s">
        <v>24</v>
      </c>
    </row>
    <row r="47" spans="1:15" ht="43.15" customHeight="1" x14ac:dyDescent="0.2">
      <c r="A47" s="6">
        <v>42</v>
      </c>
      <c r="B47" s="7" t="s">
        <v>39</v>
      </c>
      <c r="C47" s="7" t="s">
        <v>80</v>
      </c>
      <c r="D47" s="7" t="s">
        <v>81</v>
      </c>
      <c r="E47" s="7" t="s">
        <v>82</v>
      </c>
      <c r="F47" s="7" t="s">
        <v>22</v>
      </c>
      <c r="G47" s="6">
        <v>1</v>
      </c>
      <c r="H47" s="7" t="s">
        <v>28</v>
      </c>
      <c r="I47" s="8">
        <v>783330</v>
      </c>
      <c r="J47" s="7" t="s">
        <v>122</v>
      </c>
      <c r="K47" s="9" t="s">
        <v>82</v>
      </c>
      <c r="L47" s="7" t="s">
        <v>24</v>
      </c>
      <c r="M47" s="7" t="s">
        <v>24</v>
      </c>
      <c r="N47" s="7" t="s">
        <v>24</v>
      </c>
      <c r="O47" s="7" t="s">
        <v>24</v>
      </c>
    </row>
    <row r="48" spans="1:15" ht="43.15" customHeight="1" x14ac:dyDescent="0.2">
      <c r="A48" s="6">
        <v>43</v>
      </c>
      <c r="B48" s="7" t="s">
        <v>54</v>
      </c>
      <c r="C48" s="7" t="s">
        <v>55</v>
      </c>
      <c r="D48" s="7" t="s">
        <v>83</v>
      </c>
      <c r="E48" s="7" t="s">
        <v>84</v>
      </c>
      <c r="F48" s="7" t="s">
        <v>22</v>
      </c>
      <c r="G48" s="6">
        <v>1</v>
      </c>
      <c r="H48" s="7" t="s">
        <v>28</v>
      </c>
      <c r="I48" s="8">
        <v>800000</v>
      </c>
      <c r="J48" s="7" t="s">
        <v>122</v>
      </c>
      <c r="K48" s="9" t="s">
        <v>82</v>
      </c>
      <c r="L48" s="7" t="s">
        <v>24</v>
      </c>
      <c r="M48" s="7" t="s">
        <v>24</v>
      </c>
      <c r="N48" s="7" t="s">
        <v>24</v>
      </c>
      <c r="O48" s="7" t="s">
        <v>24</v>
      </c>
    </row>
    <row r="49" spans="1:15" ht="43.15" customHeight="1" x14ac:dyDescent="0.2">
      <c r="A49" s="6">
        <v>44</v>
      </c>
      <c r="B49" s="7" t="s">
        <v>39</v>
      </c>
      <c r="C49" s="7" t="s">
        <v>85</v>
      </c>
      <c r="D49" s="7" t="s">
        <v>86</v>
      </c>
      <c r="E49" s="7" t="s">
        <v>87</v>
      </c>
      <c r="F49" s="7" t="s">
        <v>22</v>
      </c>
      <c r="G49" s="6">
        <v>1</v>
      </c>
      <c r="H49" s="7" t="s">
        <v>28</v>
      </c>
      <c r="I49" s="8">
        <v>2600000</v>
      </c>
      <c r="J49" s="7" t="s">
        <v>123</v>
      </c>
      <c r="K49" s="9" t="s">
        <v>88</v>
      </c>
      <c r="L49" s="7" t="s">
        <v>24</v>
      </c>
      <c r="M49" s="7" t="s">
        <v>24</v>
      </c>
      <c r="N49" s="7" t="s">
        <v>24</v>
      </c>
      <c r="O49" s="7" t="s">
        <v>24</v>
      </c>
    </row>
    <row r="50" spans="1:15" ht="43.15" customHeight="1" x14ac:dyDescent="0.2">
      <c r="A50" s="6">
        <v>45</v>
      </c>
      <c r="B50" s="7" t="s">
        <v>18</v>
      </c>
      <c r="C50" s="7" t="s">
        <v>89</v>
      </c>
      <c r="D50" s="7" t="s">
        <v>90</v>
      </c>
      <c r="E50" s="7" t="s">
        <v>91</v>
      </c>
      <c r="F50" s="7" t="s">
        <v>66</v>
      </c>
      <c r="G50" s="6">
        <v>4</v>
      </c>
      <c r="H50" s="7" t="s">
        <v>23</v>
      </c>
      <c r="I50" s="8">
        <v>26729330</v>
      </c>
      <c r="J50" s="7" t="s">
        <v>123</v>
      </c>
      <c r="K50" s="9" t="s">
        <v>88</v>
      </c>
      <c r="L50" s="7" t="s">
        <v>24</v>
      </c>
      <c r="M50" s="7" t="s">
        <v>24</v>
      </c>
      <c r="N50" s="7" t="s">
        <v>24</v>
      </c>
      <c r="O50" s="7" t="s">
        <v>24</v>
      </c>
    </row>
    <row r="51" spans="1:15" ht="43.15" customHeight="1" x14ac:dyDescent="0.2">
      <c r="A51" s="6">
        <v>46</v>
      </c>
      <c r="B51" s="7" t="s">
        <v>24</v>
      </c>
      <c r="C51" s="7" t="s">
        <v>24</v>
      </c>
      <c r="D51" s="7" t="s">
        <v>25</v>
      </c>
      <c r="E51" s="7" t="s">
        <v>92</v>
      </c>
      <c r="F51" s="7" t="s">
        <v>66</v>
      </c>
      <c r="G51" s="11">
        <v>1.44</v>
      </c>
      <c r="H51" s="7" t="s">
        <v>26</v>
      </c>
      <c r="I51" s="6">
        <v>0</v>
      </c>
      <c r="J51" s="7" t="s">
        <v>123</v>
      </c>
      <c r="K51" s="9" t="s">
        <v>88</v>
      </c>
      <c r="L51" s="7" t="s">
        <v>24</v>
      </c>
      <c r="M51" s="7" t="s">
        <v>24</v>
      </c>
      <c r="N51" s="7" t="s">
        <v>24</v>
      </c>
      <c r="O51" s="7" t="s">
        <v>24</v>
      </c>
    </row>
    <row r="52" spans="1:15" ht="43.15" customHeight="1" x14ac:dyDescent="0.2">
      <c r="A52" s="6">
        <v>47</v>
      </c>
      <c r="B52" s="7"/>
      <c r="C52" s="7"/>
      <c r="D52" s="7" t="s">
        <v>93</v>
      </c>
      <c r="E52" s="7" t="s">
        <v>24</v>
      </c>
      <c r="F52" s="7" t="s">
        <v>22</v>
      </c>
      <c r="G52" s="6">
        <v>1</v>
      </c>
      <c r="H52" s="7" t="s">
        <v>26</v>
      </c>
      <c r="I52" s="6">
        <v>0</v>
      </c>
      <c r="J52" s="7" t="s">
        <v>123</v>
      </c>
      <c r="K52" s="9" t="s">
        <v>88</v>
      </c>
      <c r="L52" s="7" t="s">
        <v>24</v>
      </c>
      <c r="M52" s="7" t="s">
        <v>24</v>
      </c>
      <c r="N52" s="7" t="s">
        <v>24</v>
      </c>
      <c r="O52" s="7" t="s">
        <v>24</v>
      </c>
    </row>
    <row r="53" spans="1:15" ht="43.15" customHeight="1" x14ac:dyDescent="0.2">
      <c r="A53" s="6">
        <v>48</v>
      </c>
      <c r="B53" s="7"/>
      <c r="C53" s="7"/>
      <c r="D53" s="7" t="s">
        <v>94</v>
      </c>
      <c r="E53" s="7" t="s">
        <v>24</v>
      </c>
      <c r="F53" s="7" t="s">
        <v>22</v>
      </c>
      <c r="G53" s="6">
        <v>2</v>
      </c>
      <c r="H53" s="7" t="s">
        <v>26</v>
      </c>
      <c r="I53" s="6">
        <v>0</v>
      </c>
      <c r="J53" s="7" t="s">
        <v>123</v>
      </c>
      <c r="K53" s="9" t="s">
        <v>88</v>
      </c>
      <c r="L53" s="7" t="s">
        <v>24</v>
      </c>
      <c r="M53" s="7" t="s">
        <v>24</v>
      </c>
      <c r="N53" s="7" t="s">
        <v>24</v>
      </c>
      <c r="O53" s="7" t="s">
        <v>24</v>
      </c>
    </row>
    <row r="54" spans="1:15" ht="43.15" customHeight="1" x14ac:dyDescent="0.2">
      <c r="A54" s="6">
        <v>49</v>
      </c>
      <c r="B54" s="7" t="s">
        <v>18</v>
      </c>
      <c r="C54" s="7" t="s">
        <v>89</v>
      </c>
      <c r="D54" s="7" t="s">
        <v>95</v>
      </c>
      <c r="E54" s="7" t="s">
        <v>24</v>
      </c>
      <c r="F54" s="7" t="s">
        <v>22</v>
      </c>
      <c r="G54" s="6">
        <v>1</v>
      </c>
      <c r="H54" s="7" t="s">
        <v>26</v>
      </c>
      <c r="I54" s="6">
        <v>0</v>
      </c>
      <c r="J54" s="7" t="s">
        <v>123</v>
      </c>
      <c r="K54" s="9" t="s">
        <v>88</v>
      </c>
      <c r="L54" s="7" t="s">
        <v>24</v>
      </c>
      <c r="M54" s="7" t="s">
        <v>24</v>
      </c>
      <c r="N54" s="7" t="s">
        <v>24</v>
      </c>
      <c r="O54" s="7" t="s">
        <v>24</v>
      </c>
    </row>
    <row r="55" spans="1:15" ht="43.15" customHeight="1" x14ac:dyDescent="0.2">
      <c r="A55" s="6">
        <v>50</v>
      </c>
      <c r="B55" s="7" t="s">
        <v>18</v>
      </c>
      <c r="C55" s="7" t="s">
        <v>96</v>
      </c>
      <c r="D55" s="7" t="s">
        <v>97</v>
      </c>
      <c r="E55" s="7" t="s">
        <v>98</v>
      </c>
      <c r="F55" s="7" t="s">
        <v>22</v>
      </c>
      <c r="G55" s="6">
        <v>1</v>
      </c>
      <c r="H55" s="7" t="s">
        <v>23</v>
      </c>
      <c r="I55" s="8">
        <v>4748330</v>
      </c>
      <c r="J55" s="7" t="s">
        <v>123</v>
      </c>
      <c r="K55" s="9" t="s">
        <v>88</v>
      </c>
      <c r="L55" s="7" t="s">
        <v>24</v>
      </c>
      <c r="M55" s="7" t="s">
        <v>24</v>
      </c>
      <c r="N55" s="7" t="s">
        <v>24</v>
      </c>
      <c r="O55" s="7" t="s">
        <v>24</v>
      </c>
    </row>
    <row r="56" spans="1:15" ht="43.15" customHeight="1" x14ac:dyDescent="0.2">
      <c r="A56" s="6">
        <v>51</v>
      </c>
      <c r="B56" s="7" t="s">
        <v>24</v>
      </c>
      <c r="C56" s="7" t="s">
        <v>24</v>
      </c>
      <c r="D56" s="7" t="s">
        <v>99</v>
      </c>
      <c r="E56" s="7" t="s">
        <v>24</v>
      </c>
      <c r="F56" s="7" t="s">
        <v>32</v>
      </c>
      <c r="G56" s="6">
        <v>79</v>
      </c>
      <c r="H56" s="7" t="s">
        <v>26</v>
      </c>
      <c r="I56" s="6">
        <v>0</v>
      </c>
      <c r="J56" s="7" t="s">
        <v>123</v>
      </c>
      <c r="K56" s="9" t="s">
        <v>88</v>
      </c>
      <c r="L56" s="7" t="s">
        <v>24</v>
      </c>
      <c r="M56" s="7" t="s">
        <v>24</v>
      </c>
      <c r="N56" s="7" t="s">
        <v>24</v>
      </c>
      <c r="O56" s="7" t="s">
        <v>24</v>
      </c>
    </row>
    <row r="57" spans="1:15" ht="43.15" customHeight="1" x14ac:dyDescent="0.2">
      <c r="A57" s="6">
        <v>52</v>
      </c>
      <c r="B57" s="7" t="s">
        <v>24</v>
      </c>
      <c r="C57" s="7" t="s">
        <v>24</v>
      </c>
      <c r="D57" s="7" t="s">
        <v>100</v>
      </c>
      <c r="E57" s="7" t="s">
        <v>24</v>
      </c>
      <c r="F57" s="7" t="s">
        <v>32</v>
      </c>
      <c r="G57" s="6">
        <v>1</v>
      </c>
      <c r="H57" s="7" t="s">
        <v>26</v>
      </c>
      <c r="I57" s="6">
        <v>0</v>
      </c>
      <c r="J57" s="7" t="s">
        <v>123</v>
      </c>
      <c r="K57" s="9" t="s">
        <v>88</v>
      </c>
      <c r="L57" s="7" t="s">
        <v>24</v>
      </c>
      <c r="M57" s="7" t="s">
        <v>24</v>
      </c>
      <c r="N57" s="7" t="s">
        <v>24</v>
      </c>
      <c r="O57" s="7" t="s">
        <v>24</v>
      </c>
    </row>
    <row r="58" spans="1:15" ht="43.15" customHeight="1" x14ac:dyDescent="0.2">
      <c r="A58" s="6">
        <v>53</v>
      </c>
      <c r="B58" s="7" t="s">
        <v>18</v>
      </c>
      <c r="C58" s="7" t="s">
        <v>101</v>
      </c>
      <c r="D58" s="7" t="s">
        <v>97</v>
      </c>
      <c r="E58" s="7" t="s">
        <v>102</v>
      </c>
      <c r="F58" s="7" t="s">
        <v>22</v>
      </c>
      <c r="G58" s="6">
        <v>1</v>
      </c>
      <c r="H58" s="7" t="s">
        <v>23</v>
      </c>
      <c r="I58" s="8">
        <v>9275000</v>
      </c>
      <c r="J58" s="7" t="s">
        <v>123</v>
      </c>
      <c r="K58" s="9" t="s">
        <v>88</v>
      </c>
      <c r="L58" s="7" t="s">
        <v>24</v>
      </c>
      <c r="M58" s="7" t="s">
        <v>24</v>
      </c>
      <c r="N58" s="7" t="s">
        <v>24</v>
      </c>
      <c r="O58" s="7" t="s">
        <v>24</v>
      </c>
    </row>
    <row r="59" spans="1:15" ht="43.15" customHeight="1" x14ac:dyDescent="0.2">
      <c r="A59" s="6">
        <v>54</v>
      </c>
      <c r="B59" s="7" t="s">
        <v>24</v>
      </c>
      <c r="C59" s="7" t="s">
        <v>24</v>
      </c>
      <c r="D59" s="7" t="s">
        <v>99</v>
      </c>
      <c r="E59" s="7" t="s">
        <v>24</v>
      </c>
      <c r="F59" s="7" t="s">
        <v>32</v>
      </c>
      <c r="G59" s="6">
        <v>136</v>
      </c>
      <c r="H59" s="7" t="s">
        <v>26</v>
      </c>
      <c r="I59" s="6">
        <v>0</v>
      </c>
      <c r="J59" s="7" t="s">
        <v>123</v>
      </c>
      <c r="K59" s="9" t="s">
        <v>88</v>
      </c>
      <c r="L59" s="7" t="s">
        <v>24</v>
      </c>
      <c r="M59" s="7" t="s">
        <v>24</v>
      </c>
      <c r="N59" s="7" t="s">
        <v>24</v>
      </c>
      <c r="O59" s="7" t="s">
        <v>24</v>
      </c>
    </row>
    <row r="60" spans="1:15" ht="43.15" customHeight="1" x14ac:dyDescent="0.2">
      <c r="A60" s="6">
        <v>55</v>
      </c>
      <c r="B60" s="7" t="s">
        <v>24</v>
      </c>
      <c r="C60" s="7" t="s">
        <v>24</v>
      </c>
      <c r="D60" s="7" t="s">
        <v>100</v>
      </c>
      <c r="E60" s="7" t="s">
        <v>24</v>
      </c>
      <c r="F60" s="7" t="s">
        <v>32</v>
      </c>
      <c r="G60" s="6">
        <v>15</v>
      </c>
      <c r="H60" s="7" t="s">
        <v>26</v>
      </c>
      <c r="I60" s="6">
        <v>0</v>
      </c>
      <c r="J60" s="7" t="s">
        <v>123</v>
      </c>
      <c r="K60" s="9" t="s">
        <v>88</v>
      </c>
      <c r="L60" s="7" t="s">
        <v>24</v>
      </c>
      <c r="M60" s="7" t="s">
        <v>24</v>
      </c>
      <c r="N60" s="7" t="s">
        <v>24</v>
      </c>
      <c r="O60" s="7" t="s">
        <v>24</v>
      </c>
    </row>
    <row r="61" spans="1:15" ht="75.75" customHeight="1" x14ac:dyDescent="0.2">
      <c r="A61" s="6">
        <v>56</v>
      </c>
      <c r="B61" s="7" t="s">
        <v>39</v>
      </c>
      <c r="C61" s="7" t="s">
        <v>103</v>
      </c>
      <c r="D61" s="7" t="s">
        <v>41</v>
      </c>
      <c r="E61" s="7" t="s">
        <v>24</v>
      </c>
      <c r="F61" s="7" t="s">
        <v>32</v>
      </c>
      <c r="G61" s="6">
        <v>67</v>
      </c>
      <c r="H61" s="7" t="s">
        <v>23</v>
      </c>
      <c r="I61" s="8">
        <v>4124660</v>
      </c>
      <c r="J61" s="7" t="s">
        <v>124</v>
      </c>
      <c r="K61" s="9" t="s">
        <v>115</v>
      </c>
      <c r="L61" s="7" t="s">
        <v>24</v>
      </c>
      <c r="M61" s="7" t="s">
        <v>24</v>
      </c>
      <c r="N61" s="7" t="s">
        <v>24</v>
      </c>
      <c r="O61" s="7" t="s">
        <v>24</v>
      </c>
    </row>
    <row r="62" spans="1:15" ht="75.75" customHeight="1" x14ac:dyDescent="0.2">
      <c r="A62" s="6">
        <v>57</v>
      </c>
      <c r="B62" s="7" t="s">
        <v>39</v>
      </c>
      <c r="C62" s="7" t="s">
        <v>103</v>
      </c>
      <c r="D62" s="7" t="s">
        <v>42</v>
      </c>
      <c r="E62" s="7" t="s">
        <v>24</v>
      </c>
      <c r="F62" s="7" t="s">
        <v>32</v>
      </c>
      <c r="G62" s="6">
        <v>18</v>
      </c>
      <c r="H62" s="7" t="s">
        <v>26</v>
      </c>
      <c r="I62" s="6">
        <v>0</v>
      </c>
      <c r="J62" s="7" t="s">
        <v>124</v>
      </c>
      <c r="K62" s="9" t="s">
        <v>115</v>
      </c>
      <c r="L62" s="7" t="s">
        <v>24</v>
      </c>
      <c r="M62" s="7" t="s">
        <v>24</v>
      </c>
      <c r="N62" s="7" t="s">
        <v>24</v>
      </c>
      <c r="O62" s="7" t="s">
        <v>24</v>
      </c>
    </row>
    <row r="63" spans="1:15" ht="75.75" customHeight="1" x14ac:dyDescent="0.2">
      <c r="A63" s="6">
        <v>58</v>
      </c>
      <c r="B63" s="7"/>
      <c r="C63" s="7"/>
      <c r="D63" s="7" t="s">
        <v>43</v>
      </c>
      <c r="E63" s="7" t="s">
        <v>24</v>
      </c>
      <c r="F63" s="7" t="s">
        <v>32</v>
      </c>
      <c r="G63" s="6">
        <v>5</v>
      </c>
      <c r="H63" s="7" t="s">
        <v>26</v>
      </c>
      <c r="I63" s="6">
        <v>0</v>
      </c>
      <c r="J63" s="7" t="s">
        <v>124</v>
      </c>
      <c r="K63" s="9" t="s">
        <v>115</v>
      </c>
      <c r="L63" s="7" t="s">
        <v>24</v>
      </c>
      <c r="M63" s="7" t="s">
        <v>24</v>
      </c>
      <c r="N63" s="7" t="s">
        <v>24</v>
      </c>
      <c r="O63" s="7" t="s">
        <v>24</v>
      </c>
    </row>
    <row r="64" spans="1:15" ht="75.75" customHeight="1" x14ac:dyDescent="0.2">
      <c r="A64" s="6">
        <v>59</v>
      </c>
      <c r="B64" s="7" t="s">
        <v>54</v>
      </c>
      <c r="C64" s="7" t="s">
        <v>104</v>
      </c>
      <c r="D64" s="7" t="s">
        <v>105</v>
      </c>
      <c r="E64" s="7" t="s">
        <v>106</v>
      </c>
      <c r="F64" s="7" t="s">
        <v>66</v>
      </c>
      <c r="G64" s="6">
        <v>24</v>
      </c>
      <c r="H64" s="8">
        <v>101666.66</v>
      </c>
      <c r="I64" s="8">
        <v>2440000</v>
      </c>
      <c r="J64" s="7" t="s">
        <v>125</v>
      </c>
      <c r="K64" s="9" t="s">
        <v>116</v>
      </c>
      <c r="L64" s="7" t="s">
        <v>24</v>
      </c>
      <c r="M64" s="7" t="s">
        <v>24</v>
      </c>
      <c r="N64" s="7" t="s">
        <v>24</v>
      </c>
      <c r="O64" s="7" t="s">
        <v>24</v>
      </c>
    </row>
    <row r="65" spans="1:15" ht="43.15" customHeight="1" x14ac:dyDescent="0.2">
      <c r="A65" s="7" t="s">
        <v>24</v>
      </c>
      <c r="B65" s="7" t="s">
        <v>24</v>
      </c>
      <c r="C65" s="7" t="s">
        <v>24</v>
      </c>
      <c r="D65" s="7" t="s">
        <v>24</v>
      </c>
      <c r="E65" s="7" t="s">
        <v>24</v>
      </c>
      <c r="F65" s="7" t="s">
        <v>24</v>
      </c>
      <c r="G65" s="7" t="s">
        <v>107</v>
      </c>
      <c r="H65" s="7" t="s">
        <v>24</v>
      </c>
      <c r="I65" s="8">
        <f>SUM(I6:I64)</f>
        <v>76194960</v>
      </c>
      <c r="J65" s="7" t="s">
        <v>24</v>
      </c>
      <c r="K65" s="7" t="s">
        <v>24</v>
      </c>
      <c r="L65" s="7" t="s">
        <v>24</v>
      </c>
      <c r="M65" s="7" t="s">
        <v>24</v>
      </c>
      <c r="N65" s="7" t="s">
        <v>24</v>
      </c>
      <c r="O65" s="7" t="s">
        <v>24</v>
      </c>
    </row>
  </sheetData>
  <autoFilter ref="A5:O5"/>
  <mergeCells count="12">
    <mergeCell ref="L4:N4"/>
    <mergeCell ref="O4:O5"/>
    <mergeCell ref="A1:O1"/>
    <mergeCell ref="A4:A5"/>
    <mergeCell ref="B4:B5"/>
    <mergeCell ref="C4:C5"/>
    <mergeCell ref="D4:D5"/>
    <mergeCell ref="E4:E5"/>
    <mergeCell ref="F4:F5"/>
    <mergeCell ref="G4:G5"/>
    <mergeCell ref="H4:I4"/>
    <mergeCell ref="J4:K4"/>
  </mergeCells>
  <phoneticPr fontId="3" type="noConversion"/>
  <pageMargins left="0.98425196850393704" right="0" top="0" bottom="0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6.제시액조서(토지 93필지)</vt:lpstr>
      <vt:lpstr>6.제시액조서(지장물 59건)</vt:lpstr>
      <vt:lpstr>'6.제시액조서(지장물 59건)'!Print_Titles</vt:lpstr>
      <vt:lpstr>'6.제시액조서(토지 93필지)'!Print_Titles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2020-10-19T00:25:47Z</dcterms:created>
  <dcterms:modified xsi:type="dcterms:W3CDTF">2020-10-19T01:33:51Z</dcterms:modified>
</cp:coreProperties>
</file>