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405" yWindow="300" windowWidth="13695" windowHeight="12045" activeTab="1"/>
  </bookViews>
  <sheets>
    <sheet name="참여업체 현황" sheetId="1" r:id="rId1"/>
    <sheet name="참여기술자 현황" sheetId="3" r:id="rId2"/>
  </sheets>
  <definedNames>
    <definedName name="_xlnm._FilterDatabase" localSheetId="1" hidden="1">'참여기술자 현황'!$A$1:$G$24</definedName>
    <definedName name="_xlnm.Print_Area" localSheetId="1">'참여기술자 현황'!$A$1:$G$94</definedName>
    <definedName name="_xlnm.Print_Area" localSheetId="0">'참여업체 현황'!$A$1:$E$61</definedName>
    <definedName name="_xlnm.Print_Titles" localSheetId="1">'참여기술자 현황'!$1:$3</definedName>
    <definedName name="_xlnm.Print_Titles" localSheetId="0">'참여업체 현황'!$1:$4</definedName>
  </definedNames>
  <calcPr calcId="145621"/>
</workbook>
</file>

<file path=xl/calcChain.xml><?xml version="1.0" encoding="utf-8"?>
<calcChain xmlns="http://schemas.openxmlformats.org/spreadsheetml/2006/main">
  <c r="A2" i="3" l="1"/>
</calcChain>
</file>

<file path=xl/sharedStrings.xml><?xml version="1.0" encoding="utf-8"?>
<sst xmlns="http://schemas.openxmlformats.org/spreadsheetml/2006/main" count="590" uniqueCount="389">
  <si>
    <t>연번</t>
    <phoneticPr fontId="15" type="noConversion"/>
  </si>
  <si>
    <t>비 고</t>
    <phoneticPr fontId="15" type="noConversion"/>
  </si>
  <si>
    <t>구    분</t>
    <phoneticPr fontId="15" type="noConversion"/>
  </si>
  <si>
    <t>업  체  명</t>
    <phoneticPr fontId="15" type="noConversion"/>
  </si>
  <si>
    <t>분   야</t>
    <phoneticPr fontId="15" type="noConversion"/>
  </si>
  <si>
    <t>참 여 업 체 현 황</t>
    <phoneticPr fontId="15" type="noConversion"/>
  </si>
  <si>
    <t>참   여   기   술   자   현   황</t>
    <phoneticPr fontId="15" type="noConversion"/>
  </si>
  <si>
    <t>성  명</t>
    <phoneticPr fontId="15" type="noConversion"/>
  </si>
  <si>
    <t>연번</t>
    <phoneticPr fontId="15" type="noConversion"/>
  </si>
  <si>
    <t>참     여     업     체</t>
    <phoneticPr fontId="15" type="noConversion"/>
  </si>
  <si>
    <t>업 체 명</t>
    <phoneticPr fontId="15" type="noConversion"/>
  </si>
  <si>
    <t>주    소</t>
    <phoneticPr fontId="15" type="noConversion"/>
  </si>
  <si>
    <t>대 표 자</t>
    <phoneticPr fontId="15" type="noConversion"/>
  </si>
  <si>
    <t>비고</t>
    <phoneticPr fontId="15" type="noConversion"/>
  </si>
  <si>
    <t>연령</t>
    <phoneticPr fontId="15" type="noConversion"/>
  </si>
  <si>
    <t>▣ 용역명 : 해창 자연재해위험개선지구 기본 및 실시설계용역</t>
    <phoneticPr fontId="15" type="noConversion"/>
  </si>
  <si>
    <t>(주)동명기술공단종합건축사사무소</t>
    <phoneticPr fontId="23" type="noConversion"/>
  </si>
  <si>
    <t>박상배</t>
  </si>
  <si>
    <t>김상선</t>
  </si>
  <si>
    <t>서진용</t>
  </si>
  <si>
    <t>장판기</t>
  </si>
  <si>
    <t>수자원개발</t>
  </si>
  <si>
    <t>조해관</t>
  </si>
  <si>
    <t>토질·지질</t>
  </si>
  <si>
    <t>조후연</t>
  </si>
  <si>
    <t>토목구조</t>
  </si>
  <si>
    <t>정지환</t>
  </si>
  <si>
    <t>경기도 화성시 노작로4길 8(반송동,4층)</t>
    <phoneticPr fontId="23" type="noConversion"/>
  </si>
  <si>
    <t>대현기술개발㈜</t>
    <phoneticPr fontId="23" type="noConversion"/>
  </si>
  <si>
    <t>전라남도 영암군 영암읍 열무정로12-1, 2층</t>
    <phoneticPr fontId="23" type="noConversion"/>
  </si>
  <si>
    <t>세원인프라건설㈜</t>
    <phoneticPr fontId="23" type="noConversion"/>
  </si>
  <si>
    <t>전라남도 여수시 도원로 273, 3층</t>
    <phoneticPr fontId="23" type="noConversion"/>
  </si>
  <si>
    <t>(주)지오플랜</t>
    <phoneticPr fontId="23" type="noConversion"/>
  </si>
  <si>
    <t>전라남도 해남군 해남읍 군청길 1, 602호</t>
    <phoneticPr fontId="23" type="noConversion"/>
  </si>
  <si>
    <t>사업책임(총괄)</t>
  </si>
  <si>
    <t>(주)도화엔지니어링</t>
  </si>
  <si>
    <t>최종남</t>
  </si>
  <si>
    <t>만 57세</t>
  </si>
  <si>
    <t>한국기술개발(주)</t>
  </si>
  <si>
    <t>김한수</t>
  </si>
  <si>
    <t>만 46세</t>
  </si>
  <si>
    <t>토질지질</t>
  </si>
  <si>
    <t>(주)장맥엔지니어링</t>
  </si>
  <si>
    <t>김석찬</t>
  </si>
  <si>
    <t>만 59세</t>
  </si>
  <si>
    <t>김신성</t>
  </si>
  <si>
    <t>만 60세</t>
  </si>
  <si>
    <t>정대종</t>
  </si>
  <si>
    <t>만 50세</t>
  </si>
  <si>
    <t>김학균</t>
  </si>
  <si>
    <t>만 51세</t>
  </si>
  <si>
    <t>조홍진</t>
  </si>
  <si>
    <t>만 49세</t>
  </si>
  <si>
    <t>사업책임기술인</t>
  </si>
  <si>
    <t>황 경 우</t>
  </si>
  <si>
    <t>만 60세</t>
    <phoneticPr fontId="15" type="noConversion"/>
  </si>
  <si>
    <t>유 영 춘</t>
  </si>
  <si>
    <t>만 50세</t>
    <phoneticPr fontId="15" type="noConversion"/>
  </si>
  <si>
    <t>한 상 만</t>
  </si>
  <si>
    <t>만 64세</t>
    <phoneticPr fontId="15" type="noConversion"/>
  </si>
  <si>
    <t>이 근 호</t>
  </si>
  <si>
    <t>만 55세</t>
    <phoneticPr fontId="15" type="noConversion"/>
  </si>
  <si>
    <t>지 형 수</t>
  </si>
  <si>
    <t>만 49세</t>
    <phoneticPr fontId="15" type="noConversion"/>
  </si>
  <si>
    <t>김 동 범</t>
  </si>
  <si>
    <t>만 56세</t>
    <phoneticPr fontId="15" type="noConversion"/>
  </si>
  <si>
    <t>최 진 우</t>
  </si>
  <si>
    <t>만 61세</t>
    <phoneticPr fontId="15" type="noConversion"/>
  </si>
  <si>
    <t>최 동 식</t>
  </si>
  <si>
    <t>김 장 흥</t>
  </si>
  <si>
    <t>박 명 한</t>
  </si>
  <si>
    <t>정 상 권</t>
  </si>
  <si>
    <t>㈜다산컨설턴트</t>
  </si>
  <si>
    <t>이대희</t>
  </si>
  <si>
    <t>이인기</t>
  </si>
  <si>
    <t>구본수</t>
  </si>
  <si>
    <t>김태진</t>
  </si>
  <si>
    <t>㈜기림</t>
  </si>
  <si>
    <t>김용구</t>
  </si>
  <si>
    <t>최칩성</t>
  </si>
  <si>
    <t>김시격</t>
  </si>
  <si>
    <t>㈜케이지엔지니어링종합건축사사무소</t>
  </si>
  <si>
    <t>경기도 의정부시 의정로 20</t>
  </si>
  <si>
    <t>천병희</t>
  </si>
  <si>
    <t>㈜신오엔지니어링</t>
  </si>
  <si>
    <t>전라남도 나주시 시청길 21-7</t>
  </si>
  <si>
    <t>정병연</t>
  </si>
  <si>
    <t>㈜미승기술개발</t>
  </si>
  <si>
    <t>전라남도 광양시 광양읍 인서8길 46(2층)</t>
  </si>
  <si>
    <t>이정우</t>
  </si>
  <si>
    <t>㈜중원건설</t>
  </si>
  <si>
    <t>전라남도 여수시 성산로 10, 2층(화장동)</t>
  </si>
  <si>
    <t>전미순</t>
  </si>
  <si>
    <t>사업책임</t>
  </si>
  <si>
    <t>강명수</t>
  </si>
  <si>
    <t>만 68세</t>
    <phoneticPr fontId="15" type="noConversion"/>
  </si>
  <si>
    <t>이광로</t>
  </si>
  <si>
    <t>만 74세</t>
    <phoneticPr fontId="15" type="noConversion"/>
  </si>
  <si>
    <t>황경배</t>
  </si>
  <si>
    <t>만 61세</t>
    <phoneticPr fontId="15" type="noConversion"/>
  </si>
  <si>
    <t>엄종욱</t>
  </si>
  <si>
    <t>만 57세</t>
    <phoneticPr fontId="15" type="noConversion"/>
  </si>
  <si>
    <t>김종석</t>
  </si>
  <si>
    <t>먼 64세</t>
    <phoneticPr fontId="15" type="noConversion"/>
  </si>
  <si>
    <t>박근수</t>
  </si>
  <si>
    <t>염동원</t>
  </si>
  <si>
    <t>만 46세</t>
    <phoneticPr fontId="15" type="noConversion"/>
  </si>
  <si>
    <t>㈜케이지엔지니어링
종합건축사사무소</t>
  </si>
  <si>
    <t>서정필</t>
  </si>
  <si>
    <t>만 47세</t>
  </si>
  <si>
    <t>분야책임</t>
  </si>
  <si>
    <t>이윤영</t>
  </si>
  <si>
    <t>만 67세</t>
  </si>
  <si>
    <t>김경수</t>
  </si>
  <si>
    <t>만 52세</t>
  </si>
  <si>
    <t>전동필</t>
  </si>
  <si>
    <t>만 53세</t>
  </si>
  <si>
    <t>분야참여</t>
  </si>
  <si>
    <t>조천윤</t>
  </si>
  <si>
    <t>만 42세</t>
  </si>
  <si>
    <t>박헌영</t>
  </si>
  <si>
    <t>만 69세</t>
  </si>
  <si>
    <t>안광수</t>
  </si>
  <si>
    <t>만 63세</t>
  </si>
  <si>
    <t>사업책임기술인</t>
    <phoneticPr fontId="23" type="noConversion"/>
  </si>
  <si>
    <t>사업책임(총괄)</t>
    <phoneticPr fontId="23" type="noConversion"/>
  </si>
  <si>
    <t>(주)동명기술공단종합건축사사무소</t>
    <phoneticPr fontId="23" type="noConversion"/>
  </si>
  <si>
    <t>분야별책임기술인</t>
    <phoneticPr fontId="23" type="noConversion"/>
  </si>
  <si>
    <t>수자원개발</t>
    <phoneticPr fontId="23" type="noConversion"/>
  </si>
  <si>
    <t>토질·지질</t>
    <phoneticPr fontId="23" type="noConversion"/>
  </si>
  <si>
    <t>토목구조</t>
    <phoneticPr fontId="23" type="noConversion"/>
  </si>
  <si>
    <t>분야별참여기술인</t>
    <phoneticPr fontId="23" type="noConversion"/>
  </si>
  <si>
    <t>대현기술개발㈜</t>
    <phoneticPr fontId="23" type="noConversion"/>
  </si>
  <si>
    <t>㈜이산</t>
  </si>
  <si>
    <t>경기도 안양시 동안구 부림로 121</t>
  </si>
  <si>
    <t>이원찬</t>
  </si>
  <si>
    <t>㈜우영기술단
건축사사무소</t>
  </si>
  <si>
    <t>전라남도 영암군 영암읍 열무정로12-1</t>
  </si>
  <si>
    <t>김호신</t>
  </si>
  <si>
    <t>㈜동성
엔지니어링</t>
  </si>
  <si>
    <t>경상북도 경산시 성암로 21길 41</t>
  </si>
  <si>
    <t>이상규</t>
  </si>
  <si>
    <t>㈜서영정보기술</t>
  </si>
  <si>
    <t>전라남도 해남군 해남읍 교육청길 74</t>
  </si>
  <si>
    <t>민인홍</t>
  </si>
  <si>
    <t>만승엔지니어링㈜</t>
  </si>
  <si>
    <t xml:space="preserve">전라남도 장성군 황룡면 강변로 409-6  </t>
  </si>
  <si>
    <t>이난희</t>
  </si>
  <si>
    <t>김원기</t>
  </si>
  <si>
    <t>서성철</t>
  </si>
  <si>
    <t>정삼용</t>
  </si>
  <si>
    <t>㈜동성엔지니어링</t>
  </si>
  <si>
    <t>신종상</t>
  </si>
  <si>
    <t>유정호</t>
  </si>
  <si>
    <t>이창원</t>
  </si>
  <si>
    <t>어기택</t>
  </si>
  <si>
    <t>만 48세</t>
    <phoneticPr fontId="15" type="noConversion"/>
  </si>
  <si>
    <t>만 66세</t>
    <phoneticPr fontId="15" type="noConversion"/>
  </si>
  <si>
    <t>만 53세</t>
    <phoneticPr fontId="15" type="noConversion"/>
  </si>
  <si>
    <t>만 47세</t>
    <phoneticPr fontId="15" type="noConversion"/>
  </si>
  <si>
    <t>만 43세</t>
    <phoneticPr fontId="15" type="noConversion"/>
  </si>
  <si>
    <t>(주)건화</t>
  </si>
  <si>
    <t>한병호</t>
  </si>
  <si>
    <t>(주)강산이앤씨</t>
  </si>
  <si>
    <t>윤종우</t>
  </si>
  <si>
    <t>오병철</t>
  </si>
  <si>
    <t>(주)원우기술개발</t>
  </si>
  <si>
    <t>공강주</t>
  </si>
  <si>
    <t>만 55세</t>
  </si>
  <si>
    <t>이종필</t>
  </si>
  <si>
    <t>만 40세</t>
  </si>
  <si>
    <t>마봉덕</t>
  </si>
  <si>
    <t>만 61세</t>
  </si>
  <si>
    <t>임호상</t>
  </si>
  <si>
    <t>만 66세</t>
  </si>
  <si>
    <t>㈜유신</t>
  </si>
  <si>
    <t>서울특별시 강남구 역삼로 4길 8</t>
  </si>
  <si>
    <t>박석성</t>
  </si>
  <si>
    <t>㈜평화엔지니어링</t>
  </si>
  <si>
    <t>전라남도 나주시 문화로 194, 601호</t>
  </si>
  <si>
    <t>권재원</t>
  </si>
  <si>
    <t>㈜선운이앤지</t>
  </si>
  <si>
    <t>전라남도 나주시 산포면 산포로 428</t>
  </si>
  <si>
    <t>박춘화</t>
  </si>
  <si>
    <t>㈜동신이엔지</t>
  </si>
  <si>
    <t>전라남도 장성군 황룡면 강변로 462-1</t>
  </si>
  <si>
    <t>최재현</t>
  </si>
  <si>
    <t>김동우</t>
  </si>
  <si>
    <t>만46세</t>
  </si>
  <si>
    <t>이민완</t>
  </si>
  <si>
    <t>만68세</t>
  </si>
  <si>
    <t>박신영</t>
  </si>
  <si>
    <t>만43세</t>
  </si>
  <si>
    <t>곽도헌</t>
  </si>
  <si>
    <t>만53세</t>
  </si>
  <si>
    <t>황원선</t>
  </si>
  <si>
    <t>만59세</t>
  </si>
  <si>
    <t>공병철</t>
  </si>
  <si>
    <t>만51세</t>
  </si>
  <si>
    <t>이태곤</t>
  </si>
  <si>
    <t>만54세</t>
  </si>
  <si>
    <t>(주)화신엔지니어링</t>
  </si>
  <si>
    <t>(주)케이씨아이</t>
  </si>
  <si>
    <t>(주)하이콘엔지니어링</t>
  </si>
  <si>
    <t>산이건설(주)</t>
  </si>
  <si>
    <t>(주)예성이앤씨</t>
  </si>
  <si>
    <t>최기영</t>
  </si>
  <si>
    <t>이길용</t>
  </si>
  <si>
    <t>박권제</t>
  </si>
  <si>
    <t>고형운</t>
  </si>
  <si>
    <t>조미라</t>
  </si>
  <si>
    <t>강원도 강릉시 하슬라로 32</t>
    <phoneticPr fontId="15" type="noConversion"/>
  </si>
  <si>
    <t>경상북도 경산시 대학로 28</t>
    <phoneticPr fontId="15" type="noConversion"/>
  </si>
  <si>
    <t>전라남도 화순군 화순읍 만연로 66-3</t>
    <phoneticPr fontId="15" type="noConversion"/>
  </si>
  <si>
    <t>전라남도 해남군 산이면 비석길 92</t>
    <phoneticPr fontId="15" type="noConversion"/>
  </si>
  <si>
    <t>전라남도 화순군 화순읍 광덕중앙길30-1</t>
    <phoneticPr fontId="15" type="noConversion"/>
  </si>
  <si>
    <t>윤재민</t>
  </si>
  <si>
    <t>조영우</t>
  </si>
  <si>
    <t>만 48세</t>
  </si>
  <si>
    <t>권혁민</t>
  </si>
  <si>
    <t>이영진</t>
  </si>
  <si>
    <t>만 54세</t>
  </si>
  <si>
    <t>민경용</t>
  </si>
  <si>
    <t>만 45세</t>
  </si>
  <si>
    <t>김명식</t>
  </si>
  <si>
    <t>황민곤</t>
  </si>
  <si>
    <t>(주)케이씨아이</t>
    <phoneticPr fontId="15" type="noConversion"/>
  </si>
  <si>
    <t>(주)금양이엔씨건축사사무소</t>
  </si>
  <si>
    <t>(주)씨와이이엔지</t>
  </si>
  <si>
    <t>경기도 안양시 동안구 흥안대로427번길 38</t>
  </si>
  <si>
    <t>전라남도 장성군 장성읍 영천로 191</t>
  </si>
  <si>
    <t>경상북도 구미시 신시로 34</t>
  </si>
  <si>
    <t>전라남도 나주시 대호길 59-36</t>
  </si>
  <si>
    <t>전라남도 여수시 율촌면 서부로 1942</t>
  </si>
  <si>
    <t>홍경표</t>
  </si>
  <si>
    <t>박주원</t>
  </si>
  <si>
    <t>시진덕</t>
  </si>
  <si>
    <t>김미영</t>
  </si>
  <si>
    <t>임상주</t>
  </si>
  <si>
    <t>㈜도화엔지니어링</t>
  </si>
  <si>
    <t>서울특별시 강남구 삼성로 438</t>
  </si>
  <si>
    <t>박승우</t>
  </si>
  <si>
    <t>한국기술개발㈜</t>
  </si>
  <si>
    <t>전라남도 화순군 화순읍 동헌길 12</t>
  </si>
  <si>
    <t>임형택</t>
  </si>
  <si>
    <t>㈜장맥엔지니어링</t>
  </si>
  <si>
    <t>충청남도 서산시 안견로 475, 2층</t>
  </si>
  <si>
    <t>백진기</t>
  </si>
  <si>
    <t>제이에스산업㈜</t>
  </si>
  <si>
    <t>전라남도 화순군 화순읍 충의로 127</t>
  </si>
  <si>
    <t>서성삼</t>
  </si>
  <si>
    <t>한림㈜</t>
  </si>
  <si>
    <t>전라남도 보성군 겸백면 사곡길 11</t>
  </si>
  <si>
    <t>정정기</t>
  </si>
  <si>
    <t>㈜한국종합기술</t>
  </si>
  <si>
    <t>경기도 성남시 중원구 산성대로476번길 6</t>
  </si>
  <si>
    <t>이상민</t>
  </si>
  <si>
    <t>㈜우리종합기술</t>
  </si>
  <si>
    <t>전라남도 담양군 담양읍 향교길 11-10</t>
  </si>
  <si>
    <t>윤지현</t>
  </si>
  <si>
    <t>(주)언진</t>
  </si>
  <si>
    <t>충청남도 서산시 덕지천로 11</t>
  </si>
  <si>
    <t>이발운</t>
  </si>
  <si>
    <t>(주)매일기술</t>
  </si>
  <si>
    <t>전라남도 구례군 구례읍 중앙로 47</t>
  </si>
  <si>
    <t>윤영우</t>
  </si>
  <si>
    <t>안병선</t>
  </si>
  <si>
    <t>김영준</t>
  </si>
  <si>
    <t>이재영</t>
  </si>
  <si>
    <t>양금석</t>
  </si>
  <si>
    <t>김성생</t>
  </si>
  <si>
    <t>이치열</t>
  </si>
  <si>
    <t>원종진</t>
  </si>
  <si>
    <t>만 57세</t>
    <phoneticPr fontId="15" type="noConversion"/>
  </si>
  <si>
    <t>만 49세</t>
    <phoneticPr fontId="15" type="noConversion"/>
  </si>
  <si>
    <t>만 74세</t>
    <phoneticPr fontId="15" type="noConversion"/>
  </si>
  <si>
    <t>만 51세</t>
    <phoneticPr fontId="15" type="noConversion"/>
  </si>
  <si>
    <t>만 55세</t>
    <phoneticPr fontId="15" type="noConversion"/>
  </si>
  <si>
    <t>만 43세</t>
    <phoneticPr fontId="15" type="noConversion"/>
  </si>
  <si>
    <t>만 54세</t>
    <phoneticPr fontId="15" type="noConversion"/>
  </si>
  <si>
    <t>동부엔지니어링㈜</t>
  </si>
  <si>
    <t>현성원</t>
  </si>
  <si>
    <t>만47세</t>
  </si>
  <si>
    <t>㈜동아기술공사</t>
  </si>
  <si>
    <t>양원현</t>
  </si>
  <si>
    <t>만62세</t>
  </si>
  <si>
    <t>김준섭</t>
  </si>
  <si>
    <t>이선구</t>
  </si>
  <si>
    <t>만61세</t>
  </si>
  <si>
    <t>이승희</t>
  </si>
  <si>
    <t>만45세</t>
  </si>
  <si>
    <t>박성록</t>
  </si>
  <si>
    <t>만67세</t>
  </si>
  <si>
    <t>장유창</t>
  </si>
  <si>
    <t>만56세</t>
  </si>
  <si>
    <t>동 부 엔 지 니 어 링 ㈜</t>
  </si>
  <si>
    <t>홍문기</t>
    <phoneticPr fontId="15" type="noConversion"/>
  </si>
  <si>
    <t>㈜ 동 아 기 술 공 사</t>
  </si>
  <si>
    <t>김찬정</t>
    <phoneticPr fontId="15" type="noConversion"/>
  </si>
  <si>
    <t>금 아 이 엔 지 ㈜</t>
  </si>
  <si>
    <t>조명희, 배홍철</t>
    <phoneticPr fontId="15" type="noConversion"/>
  </si>
  <si>
    <t>㈜ 동 성 지 오 텍</t>
  </si>
  <si>
    <t>임재동</t>
    <phoneticPr fontId="15" type="noConversion"/>
  </si>
  <si>
    <t>㈜다산컨설턴트</t>
    <phoneticPr fontId="15" type="noConversion"/>
  </si>
  <si>
    <t>경상북도 구미시 구미중앙로42길 5-66</t>
    <phoneticPr fontId="15" type="noConversion"/>
  </si>
  <si>
    <t>이해경</t>
    <phoneticPr fontId="15" type="noConversion"/>
  </si>
  <si>
    <t>㈜기림</t>
    <phoneticPr fontId="15" type="noConversion"/>
  </si>
  <si>
    <t>전라남도 해남군 해남읍 군청길 1, 602호</t>
    <phoneticPr fontId="23" type="noConversion"/>
  </si>
  <si>
    <t>김용구</t>
    <phoneticPr fontId="15" type="noConversion"/>
  </si>
  <si>
    <t>광남기술개발㈜</t>
    <phoneticPr fontId="15" type="noConversion"/>
  </si>
  <si>
    <t>전라남도 담양군 창평면 창평로 566-16</t>
    <phoneticPr fontId="15" type="noConversion"/>
  </si>
  <si>
    <t>정우철</t>
    <phoneticPr fontId="15" type="noConversion"/>
  </si>
  <si>
    <t>수영엔지니어링㈜</t>
    <phoneticPr fontId="15" type="noConversion"/>
  </si>
  <si>
    <t>전라남도 장성군 장성읍 영천로 107-1</t>
    <phoneticPr fontId="15" type="noConversion"/>
  </si>
  <si>
    <t>정수영</t>
    <phoneticPr fontId="15" type="noConversion"/>
  </si>
  <si>
    <t>신완수</t>
    <phoneticPr fontId="23" type="noConversion"/>
  </si>
  <si>
    <t>손영민</t>
    <phoneticPr fontId="23" type="noConversion"/>
  </si>
  <si>
    <t>이정민</t>
    <phoneticPr fontId="23" type="noConversion"/>
  </si>
  <si>
    <t>임창용</t>
    <phoneticPr fontId="23" type="noConversion"/>
  </si>
  <si>
    <t>케이에스엠기술㈜</t>
    <phoneticPr fontId="15" type="noConversion"/>
  </si>
  <si>
    <t>경상남도 창원시 성산구 완암로50 넥스동509호</t>
    <phoneticPr fontId="15" type="noConversion"/>
  </si>
  <si>
    <t>홍현표</t>
    <phoneticPr fontId="15" type="noConversion"/>
  </si>
  <si>
    <t>㈜에스이</t>
    <phoneticPr fontId="15" type="noConversion"/>
  </si>
  <si>
    <t>전라남도 화순군 화순읍 계량길 25</t>
    <phoneticPr fontId="15" type="noConversion"/>
  </si>
  <si>
    <t>박수홍</t>
    <phoneticPr fontId="15" type="noConversion"/>
  </si>
  <si>
    <t>동원건설㈜</t>
    <phoneticPr fontId="15" type="noConversion"/>
  </si>
  <si>
    <t>전라남도 장흥군 장평면 두봉진산길 26-13</t>
    <phoneticPr fontId="15" type="noConversion"/>
  </si>
  <si>
    <t>박장륜</t>
    <phoneticPr fontId="15" type="noConversion"/>
  </si>
  <si>
    <t>㈜삼마이앤시</t>
    <phoneticPr fontId="15" type="noConversion"/>
  </si>
  <si>
    <t>전라남도 화순군 화순읍 광덕중앙길 30-1</t>
    <phoneticPr fontId="15" type="noConversion"/>
  </si>
  <si>
    <t>조소미</t>
    <phoneticPr fontId="15" type="noConversion"/>
  </si>
  <si>
    <t>만 57세</t>
    <phoneticPr fontId="23" type="noConversion"/>
  </si>
  <si>
    <t>만 59세</t>
    <phoneticPr fontId="23" type="noConversion"/>
  </si>
  <si>
    <t>만 49세</t>
    <phoneticPr fontId="15" type="noConversion"/>
  </si>
  <si>
    <t>만 60세</t>
    <phoneticPr fontId="23" type="noConversion"/>
  </si>
  <si>
    <t>만 51세</t>
    <phoneticPr fontId="15" type="noConversion"/>
  </si>
  <si>
    <t>만 39세</t>
    <phoneticPr fontId="23" type="noConversion"/>
  </si>
  <si>
    <t>만 49세</t>
    <phoneticPr fontId="15" type="noConversion"/>
  </si>
  <si>
    <t>만 54세</t>
    <phoneticPr fontId="15" type="noConversion"/>
  </si>
  <si>
    <t>만 67세</t>
    <phoneticPr fontId="15" type="noConversion"/>
  </si>
  <si>
    <t>만 52세</t>
    <phoneticPr fontId="15" type="noConversion"/>
  </si>
  <si>
    <t>만 45세</t>
    <phoneticPr fontId="15" type="noConversion"/>
  </si>
  <si>
    <t>만 53세</t>
    <phoneticPr fontId="15" type="noConversion"/>
  </si>
  <si>
    <t>(주)경호엔지니어링
종합건축사사무소</t>
  </si>
  <si>
    <t>경기도 구리시 체육관로 74번길 41</t>
  </si>
  <si>
    <t>조영수</t>
  </si>
  <si>
    <t>(주)우빈기술공사</t>
  </si>
  <si>
    <t>전라남도 여수시 시청서1길 50-3</t>
  </si>
  <si>
    <t>조연우</t>
  </si>
  <si>
    <t>(주)세화엔지니어링</t>
  </si>
  <si>
    <t>전라북도 전주시 완산구 중화산로 68, 401</t>
  </si>
  <si>
    <t>박석순</t>
  </si>
  <si>
    <t>(주)강호엔지니어링
건축사사무소</t>
  </si>
  <si>
    <t>충청남도 천안시 서북구 나사렛대길27</t>
  </si>
  <si>
    <t>손근용</t>
  </si>
  <si>
    <t>(주)상산</t>
  </si>
  <si>
    <t>전라남도 화순군 화순읍 계량길25</t>
  </si>
  <si>
    <t>김진옥</t>
  </si>
  <si>
    <t>박근익</t>
  </si>
  <si>
    <t>권명신</t>
  </si>
  <si>
    <t>강태오</t>
  </si>
  <si>
    <t>조성완</t>
  </si>
  <si>
    <t>김치헌</t>
  </si>
  <si>
    <t>조윤행</t>
  </si>
  <si>
    <t>배상일</t>
  </si>
  <si>
    <t>만 61세</t>
    <phoneticPr fontId="15" type="noConversion"/>
  </si>
  <si>
    <t>만 48세</t>
    <phoneticPr fontId="15" type="noConversion"/>
  </si>
  <si>
    <t>만 63세</t>
    <phoneticPr fontId="15" type="noConversion"/>
  </si>
  <si>
    <t>만 55세</t>
    <phoneticPr fontId="15" type="noConversion"/>
  </si>
  <si>
    <t>만 47세</t>
    <phoneticPr fontId="15" type="noConversion"/>
  </si>
  <si>
    <t>만 66세</t>
    <phoneticPr fontId="15" type="noConversion"/>
  </si>
  <si>
    <t>만 38세</t>
    <phoneticPr fontId="15" type="noConversion"/>
  </si>
  <si>
    <t>경기도 안양시 만안구 안양로 155</t>
  </si>
  <si>
    <t>전라남도 화순군 화순읍 충의로 247</t>
  </si>
  <si>
    <t>전라남도 순천시 연향2로 19</t>
  </si>
  <si>
    <t>서울특별시 금천구 가산디지털2로 70</t>
  </si>
  <si>
    <t>(주)삼안</t>
  </si>
  <si>
    <t>경기도 과천시 별양상가3로 5(별양동)</t>
  </si>
  <si>
    <t>(주)신명건설기술공사</t>
    <phoneticPr fontId="15" type="noConversion"/>
  </si>
  <si>
    <t>전라남도 순천시 가곡길12(가곡동)</t>
  </si>
  <si>
    <t>(주)한디엔씨</t>
  </si>
  <si>
    <t>전라남도 순천시 하풍동길21, 104호</t>
  </si>
  <si>
    <t>(주)대원이엔지</t>
  </si>
  <si>
    <t>전라남도 영광군 영광읍 처년ㄴ로12길 51, 202</t>
  </si>
  <si>
    <t>(주)신명건설기술공사</t>
    <phoneticPr fontId="15" type="noConversion"/>
  </si>
  <si>
    <t>케이에스엠기술(주)</t>
  </si>
  <si>
    <t>(주)에스이</t>
  </si>
  <si>
    <t>(주)신명건설기술공사</t>
    <phoneticPr fontId="15" type="noConversion"/>
  </si>
  <si>
    <t>(주)삼안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</si>
</sst>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20"/>
      <name val="굴림체"/>
      <family val="3"/>
      <charset val="129"/>
    </font>
    <font>
      <b/>
      <sz val="9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8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6">
    <xf numFmtId="0" fontId="0" fillId="0" borderId="0"/>
    <xf numFmtId="0" fontId="14" fillId="0" borderId="0">
      <alignment vertical="center"/>
    </xf>
    <xf numFmtId="0" fontId="13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30" fillId="6" borderId="8" applyNumberFormat="0" applyAlignment="0" applyProtection="0">
      <alignment vertical="center"/>
    </xf>
    <xf numFmtId="0" fontId="31" fillId="7" borderId="9" applyNumberFormat="0" applyAlignment="0" applyProtection="0">
      <alignment vertical="center"/>
    </xf>
    <xf numFmtId="0" fontId="32" fillId="7" borderId="8" applyNumberFormat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4" fillId="8" borderId="11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2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12" fillId="9" borderId="12" applyNumberFormat="0" applyFont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6">
    <xf numFmtId="0" fontId="0" fillId="0" borderId="0" xfId="0"/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NumberFormat="1" applyFont="1" applyAlignment="1">
      <alignment horizontal="center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0" fillId="2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21" fillId="2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21" fillId="2" borderId="1" xfId="0" applyFont="1" applyFill="1" applyBorder="1" applyAlignment="1">
      <alignment horizontal="center" vertical="center" wrapText="1" shrinkToFit="1"/>
    </xf>
    <xf numFmtId="0" fontId="21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40" fillId="0" borderId="1" xfId="50" applyFont="1" applyBorder="1" applyAlignment="1">
      <alignment horizontal="center" vertical="center"/>
    </xf>
    <xf numFmtId="0" fontId="40" fillId="0" borderId="1" xfId="53" applyFont="1" applyBorder="1" applyAlignment="1">
      <alignment horizontal="center" vertical="center"/>
    </xf>
    <xf numFmtId="0" fontId="40" fillId="0" borderId="1" xfId="53" applyFont="1" applyBorder="1">
      <alignment vertical="center"/>
    </xf>
    <xf numFmtId="0" fontId="41" fillId="0" borderId="1" xfId="54" applyFont="1" applyBorder="1" applyAlignment="1">
      <alignment horizontal="justify" vertical="center" wrapText="1"/>
    </xf>
    <xf numFmtId="0" fontId="40" fillId="0" borderId="1" xfId="45" applyFont="1" applyBorder="1" applyAlignment="1">
      <alignment horizontal="center" vertical="center"/>
    </xf>
    <xf numFmtId="0" fontId="40" fillId="0" borderId="3" xfId="45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 wrapText="1"/>
    </xf>
    <xf numFmtId="0" fontId="41" fillId="0" borderId="1" xfId="47" applyFont="1" applyBorder="1" applyAlignment="1">
      <alignment horizontal="center" vertical="center" wrapText="1"/>
    </xf>
    <xf numFmtId="0" fontId="40" fillId="0" borderId="1" xfId="51" applyFont="1" applyBorder="1" applyAlignment="1">
      <alignment horizontal="center" vertical="center"/>
    </xf>
    <xf numFmtId="0" fontId="40" fillId="0" borderId="1" xfId="51" applyFont="1" applyFill="1" applyBorder="1" applyAlignment="1">
      <alignment horizontal="center" vertical="center"/>
    </xf>
    <xf numFmtId="0" fontId="40" fillId="0" borderId="1" xfId="52" applyFont="1" applyBorder="1" applyAlignment="1">
      <alignment horizontal="center" vertical="center"/>
    </xf>
    <xf numFmtId="0" fontId="40" fillId="0" borderId="1" xfId="45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/>
    </xf>
    <xf numFmtId="0" fontId="41" fillId="0" borderId="1" xfId="47" applyFont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 shrinkToFit="1"/>
    </xf>
    <xf numFmtId="0" fontId="40" fillId="0" borderId="1" xfId="52" applyFont="1" applyBorder="1" applyAlignment="1">
      <alignment horizontal="left" vertical="center"/>
    </xf>
    <xf numFmtId="0" fontId="40" fillId="0" borderId="1" xfId="55" applyFont="1" applyBorder="1" applyAlignment="1">
      <alignment horizontal="center" vertical="center" wrapText="1"/>
    </xf>
    <xf numFmtId="0" fontId="40" fillId="0" borderId="1" xfId="55" applyFont="1" applyBorder="1" applyAlignment="1">
      <alignment horizontal="left" vertical="center" wrapText="1"/>
    </xf>
    <xf numFmtId="0" fontId="41" fillId="0" borderId="1" xfId="54" applyFont="1" applyBorder="1" applyAlignment="1">
      <alignment horizontal="center" vertical="center" wrapText="1"/>
    </xf>
    <xf numFmtId="0" fontId="21" fillId="2" borderId="15" xfId="0" applyFont="1" applyFill="1" applyBorder="1" applyAlignment="1">
      <alignment horizontal="center" vertical="center" wrapText="1"/>
    </xf>
    <xf numFmtId="0" fontId="21" fillId="2" borderId="14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40" fillId="0" borderId="1" xfId="50" applyFont="1" applyBorder="1" applyAlignment="1">
      <alignment vertical="center" wrapText="1"/>
    </xf>
    <xf numFmtId="0" fontId="40" fillId="0" borderId="1" xfId="49" applyFont="1" applyBorder="1" applyAlignment="1">
      <alignment horizontal="center" vertical="center"/>
    </xf>
    <xf numFmtId="0" fontId="40" fillId="0" borderId="1" xfId="49" applyFont="1" applyBorder="1" applyAlignment="1">
      <alignment vertical="center"/>
    </xf>
    <xf numFmtId="0" fontId="40" fillId="0" borderId="3" xfId="49" applyFont="1" applyBorder="1" applyAlignment="1">
      <alignment vertical="center"/>
    </xf>
    <xf numFmtId="9" fontId="21" fillId="2" borderId="3" xfId="0" applyNumberFormat="1" applyFont="1" applyFill="1" applyBorder="1" applyAlignment="1">
      <alignment horizontal="center" vertical="center"/>
    </xf>
    <xf numFmtId="0" fontId="40" fillId="0" borderId="1" xfId="51" applyFont="1" applyBorder="1" applyAlignment="1">
      <alignment horizontal="left" vertical="center"/>
    </xf>
    <xf numFmtId="0" fontId="40" fillId="0" borderId="3" xfId="51" applyFont="1" applyBorder="1" applyAlignment="1">
      <alignment vertical="center"/>
    </xf>
    <xf numFmtId="0" fontId="41" fillId="0" borderId="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left" vertical="center" wrapText="1"/>
    </xf>
    <xf numFmtId="0" fontId="41" fillId="0" borderId="3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40" fillId="0" borderId="2" xfId="52" applyFont="1" applyBorder="1" applyAlignment="1">
      <alignment horizontal="center" vertical="center"/>
    </xf>
    <xf numFmtId="0" fontId="40" fillId="0" borderId="2" xfId="52" applyFont="1" applyBorder="1" applyAlignment="1">
      <alignment horizontal="left" vertical="center"/>
    </xf>
    <xf numFmtId="9" fontId="21" fillId="2" borderId="4" xfId="0" applyNumberFormat="1" applyFont="1" applyFill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1" xfId="54" applyFont="1" applyBorder="1" applyAlignment="1">
      <alignment horizontal="center" vertical="center"/>
    </xf>
    <xf numFmtId="0" fontId="40" fillId="0" borderId="1" xfId="54" applyFont="1" applyBorder="1" applyAlignment="1">
      <alignment horizontal="center" vertical="center" wrapText="1"/>
    </xf>
    <xf numFmtId="0" fontId="40" fillId="0" borderId="1" xfId="46" applyFont="1" applyBorder="1" applyAlignment="1">
      <alignment horizontal="center" vertical="center" wrapText="1"/>
    </xf>
    <xf numFmtId="0" fontId="40" fillId="0" borderId="1" xfId="46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 wrapText="1"/>
    </xf>
    <xf numFmtId="0" fontId="40" fillId="0" borderId="1" xfId="47" applyFont="1" applyBorder="1" applyAlignment="1">
      <alignment horizontal="center" vertical="center"/>
    </xf>
    <xf numFmtId="0" fontId="40" fillId="0" borderId="1" xfId="47" applyFont="1" applyBorder="1" applyAlignment="1">
      <alignment horizontal="center" vertical="center" wrapText="1"/>
    </xf>
    <xf numFmtId="0" fontId="40" fillId="0" borderId="1" xfId="48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4" xfId="0" applyNumberFormat="1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40" fillId="0" borderId="1" xfId="46" applyFont="1" applyBorder="1" applyAlignment="1">
      <alignment horizontal="center" vertical="center"/>
    </xf>
    <xf numFmtId="0" fontId="41" fillId="0" borderId="1" xfId="42" applyFont="1" applyBorder="1" applyAlignment="1">
      <alignment horizontal="center" vertical="center" wrapText="1"/>
    </xf>
    <xf numFmtId="0" fontId="41" fillId="0" borderId="1" xfId="42" applyFont="1" applyBorder="1" applyAlignment="1">
      <alignment horizontal="center" vertical="center" wrapText="1" shrinkToFit="1"/>
    </xf>
    <xf numFmtId="0" fontId="41" fillId="0" borderId="1" xfId="1" applyFont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center" vertical="center"/>
    </xf>
    <xf numFmtId="0" fontId="41" fillId="0" borderId="2" xfId="1" applyFont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/>
    </xf>
  </cellXfs>
  <cellStyles count="5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 2" xfId="44"/>
    <cellStyle name="보통" xfId="9" builtinId="28" customBuiltin="1"/>
    <cellStyle name="설명 텍스트" xfId="16" builtinId="53" customBuiltin="1"/>
    <cellStyle name="셀 확인" xfId="14" builtinId="23" customBuiltin="1"/>
    <cellStyle name="연결된 셀" xfId="13" builtinId="24" customBuiltin="1"/>
    <cellStyle name="요약" xfId="17" builtinId="25" customBuiltin="1"/>
    <cellStyle name="입력" xfId="10" builtinId="20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제목 5" xfId="43"/>
    <cellStyle name="좋음" xfId="7" builtinId="26" customBuiltin="1"/>
    <cellStyle name="출력" xfId="11" builtinId="21" customBuiltin="1"/>
    <cellStyle name="표준" xfId="0" builtinId="0"/>
    <cellStyle name="표준 10" xfId="50"/>
    <cellStyle name="표준 11" xfId="51"/>
    <cellStyle name="표준 12" xfId="52"/>
    <cellStyle name="표준 13" xfId="53"/>
    <cellStyle name="표준 14" xfId="55"/>
    <cellStyle name="표준 15" xfId="54"/>
    <cellStyle name="표준 2" xfId="1"/>
    <cellStyle name="표준 3" xfId="2"/>
    <cellStyle name="표준 4" xfId="42"/>
    <cellStyle name="표준 5" xfId="45"/>
    <cellStyle name="표준 6" xfId="46"/>
    <cellStyle name="표준 7" xfId="47"/>
    <cellStyle name="표준 8" xfId="48"/>
    <cellStyle name="표준 9" xfId="4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view="pageBreakPreview" zoomScaleNormal="100" zoomScaleSheetLayoutView="100" workbookViewId="0">
      <pane ySplit="4" topLeftCell="A5" activePane="bottomLeft" state="frozen"/>
      <selection pane="bottomLeft" activeCell="C14" sqref="C14"/>
    </sheetView>
  </sheetViews>
  <sheetFormatPr defaultColWidth="8.88671875" defaultRowHeight="12" x14ac:dyDescent="0.15"/>
  <cols>
    <col min="1" max="1" width="4.77734375" style="9" customWidth="1"/>
    <col min="2" max="2" width="27.5546875" style="9" bestFit="1" customWidth="1"/>
    <col min="3" max="3" width="33.33203125" style="9" customWidth="1"/>
    <col min="4" max="4" width="10.6640625" style="9" customWidth="1"/>
    <col min="5" max="5" width="8.77734375" style="9" customWidth="1"/>
    <col min="6" max="16384" width="8.88671875" style="9"/>
  </cols>
  <sheetData>
    <row r="1" spans="1:5" ht="26.25" customHeight="1" x14ac:dyDescent="0.15">
      <c r="A1" s="20" t="s">
        <v>5</v>
      </c>
      <c r="B1" s="20"/>
      <c r="C1" s="20"/>
      <c r="D1" s="20"/>
      <c r="E1" s="20"/>
    </row>
    <row r="2" spans="1:5" s="10" customFormat="1" ht="22.5" customHeight="1" thickBot="1" x14ac:dyDescent="0.2">
      <c r="A2" s="10" t="s">
        <v>15</v>
      </c>
    </row>
    <row r="3" spans="1:5" s="11" customFormat="1" ht="27" customHeight="1" x14ac:dyDescent="0.15">
      <c r="A3" s="42" t="s">
        <v>8</v>
      </c>
      <c r="B3" s="43" t="s">
        <v>9</v>
      </c>
      <c r="C3" s="43"/>
      <c r="D3" s="43"/>
      <c r="E3" s="44" t="s">
        <v>13</v>
      </c>
    </row>
    <row r="4" spans="1:5" s="11" customFormat="1" ht="27" customHeight="1" x14ac:dyDescent="0.15">
      <c r="A4" s="45"/>
      <c r="B4" s="15" t="s">
        <v>10</v>
      </c>
      <c r="C4" s="15" t="s">
        <v>11</v>
      </c>
      <c r="D4" s="15" t="s">
        <v>12</v>
      </c>
      <c r="E4" s="46"/>
    </row>
    <row r="5" spans="1:5" s="11" customFormat="1" ht="27" customHeight="1" x14ac:dyDescent="0.15">
      <c r="A5" s="45">
        <v>1</v>
      </c>
      <c r="B5" s="39" t="s">
        <v>343</v>
      </c>
      <c r="C5" s="40" t="s">
        <v>344</v>
      </c>
      <c r="D5" s="39" t="s">
        <v>345</v>
      </c>
      <c r="E5" s="47"/>
    </row>
    <row r="6" spans="1:5" s="11" customFormat="1" ht="27" customHeight="1" x14ac:dyDescent="0.15">
      <c r="A6" s="45"/>
      <c r="B6" s="39" t="s">
        <v>346</v>
      </c>
      <c r="C6" s="40" t="s">
        <v>347</v>
      </c>
      <c r="D6" s="39" t="s">
        <v>348</v>
      </c>
      <c r="E6" s="47"/>
    </row>
    <row r="7" spans="1:5" s="11" customFormat="1" ht="27" customHeight="1" x14ac:dyDescent="0.15">
      <c r="A7" s="45"/>
      <c r="B7" s="39" t="s">
        <v>349</v>
      </c>
      <c r="C7" s="40" t="s">
        <v>350</v>
      </c>
      <c r="D7" s="39" t="s">
        <v>351</v>
      </c>
      <c r="E7" s="47"/>
    </row>
    <row r="8" spans="1:5" s="11" customFormat="1" ht="27" customHeight="1" x14ac:dyDescent="0.15">
      <c r="A8" s="45"/>
      <c r="B8" s="39" t="s">
        <v>352</v>
      </c>
      <c r="C8" s="40" t="s">
        <v>353</v>
      </c>
      <c r="D8" s="39" t="s">
        <v>354</v>
      </c>
      <c r="E8" s="47"/>
    </row>
    <row r="9" spans="1:5" s="11" customFormat="1" ht="27" customHeight="1" x14ac:dyDescent="0.15">
      <c r="A9" s="45"/>
      <c r="B9" s="39" t="s">
        <v>355</v>
      </c>
      <c r="C9" s="40" t="s">
        <v>356</v>
      </c>
      <c r="D9" s="39" t="s">
        <v>357</v>
      </c>
      <c r="E9" s="47"/>
    </row>
    <row r="10" spans="1:5" s="11" customFormat="1" ht="27" customHeight="1" x14ac:dyDescent="0.15">
      <c r="A10" s="45">
        <v>2</v>
      </c>
      <c r="B10" s="22" t="s">
        <v>201</v>
      </c>
      <c r="C10" s="48" t="s">
        <v>211</v>
      </c>
      <c r="D10" s="22" t="s">
        <v>206</v>
      </c>
      <c r="E10" s="47"/>
    </row>
    <row r="11" spans="1:5" s="11" customFormat="1" ht="27" customHeight="1" x14ac:dyDescent="0.15">
      <c r="A11" s="45"/>
      <c r="B11" s="22" t="s">
        <v>202</v>
      </c>
      <c r="C11" s="48" t="s">
        <v>212</v>
      </c>
      <c r="D11" s="22" t="s">
        <v>207</v>
      </c>
      <c r="E11" s="47"/>
    </row>
    <row r="12" spans="1:5" s="11" customFormat="1" ht="27" customHeight="1" x14ac:dyDescent="0.15">
      <c r="A12" s="45"/>
      <c r="B12" s="22" t="s">
        <v>203</v>
      </c>
      <c r="C12" s="48" t="s">
        <v>213</v>
      </c>
      <c r="D12" s="22" t="s">
        <v>208</v>
      </c>
      <c r="E12" s="47"/>
    </row>
    <row r="13" spans="1:5" s="11" customFormat="1" ht="27" customHeight="1" x14ac:dyDescent="0.15">
      <c r="A13" s="45"/>
      <c r="B13" s="22" t="s">
        <v>204</v>
      </c>
      <c r="C13" s="48" t="s">
        <v>214</v>
      </c>
      <c r="D13" s="22" t="s">
        <v>209</v>
      </c>
      <c r="E13" s="47"/>
    </row>
    <row r="14" spans="1:5" s="11" customFormat="1" ht="27" customHeight="1" x14ac:dyDescent="0.15">
      <c r="A14" s="45"/>
      <c r="B14" s="22" t="s">
        <v>205</v>
      </c>
      <c r="C14" s="48" t="s">
        <v>215</v>
      </c>
      <c r="D14" s="22" t="s">
        <v>210</v>
      </c>
      <c r="E14" s="47"/>
    </row>
    <row r="15" spans="1:5" s="11" customFormat="1" ht="27" customHeight="1" x14ac:dyDescent="0.15">
      <c r="A15" s="45">
        <v>3</v>
      </c>
      <c r="B15" s="23" t="s">
        <v>254</v>
      </c>
      <c r="C15" s="24" t="s">
        <v>255</v>
      </c>
      <c r="D15" s="23" t="s">
        <v>256</v>
      </c>
      <c r="E15" s="47"/>
    </row>
    <row r="16" spans="1:5" s="11" customFormat="1" ht="27" customHeight="1" x14ac:dyDescent="0.15">
      <c r="A16" s="45"/>
      <c r="B16" s="23" t="s">
        <v>257</v>
      </c>
      <c r="C16" s="24" t="s">
        <v>258</v>
      </c>
      <c r="D16" s="23" t="s">
        <v>259</v>
      </c>
      <c r="E16" s="47"/>
    </row>
    <row r="17" spans="1:5" s="11" customFormat="1" ht="27" customHeight="1" x14ac:dyDescent="0.15">
      <c r="A17" s="45"/>
      <c r="B17" s="23" t="s">
        <v>260</v>
      </c>
      <c r="C17" s="24" t="s">
        <v>261</v>
      </c>
      <c r="D17" s="23" t="s">
        <v>262</v>
      </c>
      <c r="E17" s="47"/>
    </row>
    <row r="18" spans="1:5" s="11" customFormat="1" ht="27" customHeight="1" x14ac:dyDescent="0.15">
      <c r="A18" s="45"/>
      <c r="B18" s="23" t="s">
        <v>263</v>
      </c>
      <c r="C18" s="24" t="s">
        <v>264</v>
      </c>
      <c r="D18" s="23" t="s">
        <v>265</v>
      </c>
      <c r="E18" s="47"/>
    </row>
    <row r="19" spans="1:5" s="11" customFormat="1" ht="27" customHeight="1" x14ac:dyDescent="0.15">
      <c r="A19" s="45">
        <v>4</v>
      </c>
      <c r="B19" s="49" t="s">
        <v>175</v>
      </c>
      <c r="C19" s="50" t="s">
        <v>176</v>
      </c>
      <c r="D19" s="49" t="s">
        <v>177</v>
      </c>
      <c r="E19" s="51"/>
    </row>
    <row r="20" spans="1:5" s="11" customFormat="1" ht="27" customHeight="1" x14ac:dyDescent="0.15">
      <c r="A20" s="45"/>
      <c r="B20" s="49" t="s">
        <v>178</v>
      </c>
      <c r="C20" s="50" t="s">
        <v>179</v>
      </c>
      <c r="D20" s="49" t="s">
        <v>180</v>
      </c>
      <c r="E20" s="51"/>
    </row>
    <row r="21" spans="1:5" s="11" customFormat="1" ht="27" customHeight="1" x14ac:dyDescent="0.15">
      <c r="A21" s="45"/>
      <c r="B21" s="49" t="s">
        <v>181</v>
      </c>
      <c r="C21" s="50" t="s">
        <v>182</v>
      </c>
      <c r="D21" s="49" t="s">
        <v>183</v>
      </c>
      <c r="E21" s="51"/>
    </row>
    <row r="22" spans="1:5" s="11" customFormat="1" ht="27" customHeight="1" x14ac:dyDescent="0.15">
      <c r="A22" s="45"/>
      <c r="B22" s="49" t="s">
        <v>184</v>
      </c>
      <c r="C22" s="50" t="s">
        <v>185</v>
      </c>
      <c r="D22" s="49" t="s">
        <v>186</v>
      </c>
      <c r="E22" s="51"/>
    </row>
    <row r="23" spans="1:5" s="11" customFormat="1" ht="27" customHeight="1" x14ac:dyDescent="0.15">
      <c r="A23" s="45">
        <v>5</v>
      </c>
      <c r="B23" s="41" t="s">
        <v>295</v>
      </c>
      <c r="C23" s="25" t="s">
        <v>372</v>
      </c>
      <c r="D23" s="14" t="s">
        <v>296</v>
      </c>
      <c r="E23" s="47"/>
    </row>
    <row r="24" spans="1:5" s="11" customFormat="1" ht="27" customHeight="1" x14ac:dyDescent="0.15">
      <c r="A24" s="45"/>
      <c r="B24" s="41" t="s">
        <v>297</v>
      </c>
      <c r="C24" s="25" t="s">
        <v>373</v>
      </c>
      <c r="D24" s="15" t="s">
        <v>298</v>
      </c>
      <c r="E24" s="47"/>
    </row>
    <row r="25" spans="1:5" s="11" customFormat="1" ht="27" customHeight="1" x14ac:dyDescent="0.15">
      <c r="A25" s="45"/>
      <c r="B25" s="41" t="s">
        <v>299</v>
      </c>
      <c r="C25" s="25" t="s">
        <v>374</v>
      </c>
      <c r="D25" s="15" t="s">
        <v>300</v>
      </c>
      <c r="E25" s="47"/>
    </row>
    <row r="26" spans="1:5" s="11" customFormat="1" ht="27" customHeight="1" x14ac:dyDescent="0.15">
      <c r="A26" s="45"/>
      <c r="B26" s="41" t="s">
        <v>301</v>
      </c>
      <c r="C26" s="25" t="s">
        <v>375</v>
      </c>
      <c r="D26" s="15" t="s">
        <v>302</v>
      </c>
      <c r="E26" s="47"/>
    </row>
    <row r="27" spans="1:5" s="11" customFormat="1" ht="27" customHeight="1" x14ac:dyDescent="0.15">
      <c r="A27" s="45">
        <v>6</v>
      </c>
      <c r="B27" s="26" t="s">
        <v>81</v>
      </c>
      <c r="C27" s="34" t="s">
        <v>82</v>
      </c>
      <c r="D27" s="26" t="s">
        <v>83</v>
      </c>
      <c r="E27" s="27"/>
    </row>
    <row r="28" spans="1:5" s="11" customFormat="1" ht="27" customHeight="1" x14ac:dyDescent="0.15">
      <c r="A28" s="45"/>
      <c r="B28" s="26" t="s">
        <v>84</v>
      </c>
      <c r="C28" s="34" t="s">
        <v>85</v>
      </c>
      <c r="D28" s="26" t="s">
        <v>86</v>
      </c>
      <c r="E28" s="27"/>
    </row>
    <row r="29" spans="1:5" s="11" customFormat="1" ht="27" customHeight="1" x14ac:dyDescent="0.15">
      <c r="A29" s="45"/>
      <c r="B29" s="26" t="s">
        <v>87</v>
      </c>
      <c r="C29" s="34" t="s">
        <v>88</v>
      </c>
      <c r="D29" s="26" t="s">
        <v>89</v>
      </c>
      <c r="E29" s="27"/>
    </row>
    <row r="30" spans="1:5" s="11" customFormat="1" ht="27" customHeight="1" x14ac:dyDescent="0.15">
      <c r="A30" s="45"/>
      <c r="B30" s="26" t="s">
        <v>90</v>
      </c>
      <c r="C30" s="34" t="s">
        <v>91</v>
      </c>
      <c r="D30" s="26" t="s">
        <v>92</v>
      </c>
      <c r="E30" s="27"/>
    </row>
    <row r="31" spans="1:5" s="11" customFormat="1" ht="27" customHeight="1" x14ac:dyDescent="0.15">
      <c r="A31" s="45">
        <v>7</v>
      </c>
      <c r="B31" s="28" t="s">
        <v>16</v>
      </c>
      <c r="C31" s="35" t="s">
        <v>27</v>
      </c>
      <c r="D31" s="28" t="s">
        <v>315</v>
      </c>
      <c r="E31" s="29"/>
    </row>
    <row r="32" spans="1:5" s="11" customFormat="1" ht="27" customHeight="1" x14ac:dyDescent="0.15">
      <c r="A32" s="45"/>
      <c r="B32" s="28" t="s">
        <v>28</v>
      </c>
      <c r="C32" s="35" t="s">
        <v>29</v>
      </c>
      <c r="D32" s="28" t="s">
        <v>316</v>
      </c>
      <c r="E32" s="29"/>
    </row>
    <row r="33" spans="1:5" s="11" customFormat="1" ht="27" customHeight="1" x14ac:dyDescent="0.15">
      <c r="A33" s="45"/>
      <c r="B33" s="28" t="s">
        <v>30</v>
      </c>
      <c r="C33" s="35" t="s">
        <v>31</v>
      </c>
      <c r="D33" s="28" t="s">
        <v>317</v>
      </c>
      <c r="E33" s="29"/>
    </row>
    <row r="34" spans="1:5" s="11" customFormat="1" ht="27" customHeight="1" x14ac:dyDescent="0.15">
      <c r="A34" s="45"/>
      <c r="B34" s="28" t="s">
        <v>32</v>
      </c>
      <c r="C34" s="35" t="s">
        <v>33</v>
      </c>
      <c r="D34" s="28" t="s">
        <v>318</v>
      </c>
      <c r="E34" s="29"/>
    </row>
    <row r="35" spans="1:5" s="11" customFormat="1" ht="27" customHeight="1" x14ac:dyDescent="0.15">
      <c r="A35" s="45">
        <v>8</v>
      </c>
      <c r="B35" s="28" t="s">
        <v>303</v>
      </c>
      <c r="C35" s="35" t="s">
        <v>304</v>
      </c>
      <c r="D35" s="28" t="s">
        <v>305</v>
      </c>
      <c r="E35" s="47"/>
    </row>
    <row r="36" spans="1:5" s="11" customFormat="1" ht="27" customHeight="1" x14ac:dyDescent="0.15">
      <c r="A36" s="45"/>
      <c r="B36" s="28" t="s">
        <v>306</v>
      </c>
      <c r="C36" s="35" t="s">
        <v>307</v>
      </c>
      <c r="D36" s="28" t="s">
        <v>308</v>
      </c>
      <c r="E36" s="47"/>
    </row>
    <row r="37" spans="1:5" s="11" customFormat="1" ht="27" customHeight="1" x14ac:dyDescent="0.15">
      <c r="A37" s="45"/>
      <c r="B37" s="28" t="s">
        <v>309</v>
      </c>
      <c r="C37" s="35" t="s">
        <v>310</v>
      </c>
      <c r="D37" s="28" t="s">
        <v>311</v>
      </c>
      <c r="E37" s="47"/>
    </row>
    <row r="38" spans="1:5" s="11" customFormat="1" ht="27" customHeight="1" x14ac:dyDescent="0.15">
      <c r="A38" s="45"/>
      <c r="B38" s="28" t="s">
        <v>312</v>
      </c>
      <c r="C38" s="35" t="s">
        <v>313</v>
      </c>
      <c r="D38" s="28" t="s">
        <v>314</v>
      </c>
      <c r="E38" s="47"/>
    </row>
    <row r="39" spans="1:5" s="11" customFormat="1" ht="27" customHeight="1" x14ac:dyDescent="0.15">
      <c r="A39" s="45">
        <v>9</v>
      </c>
      <c r="B39" s="30" t="s">
        <v>133</v>
      </c>
      <c r="C39" s="36" t="s">
        <v>134</v>
      </c>
      <c r="D39" s="30" t="s">
        <v>135</v>
      </c>
      <c r="E39" s="47"/>
    </row>
    <row r="40" spans="1:5" s="11" customFormat="1" ht="27" customHeight="1" x14ac:dyDescent="0.15">
      <c r="A40" s="45"/>
      <c r="B40" s="30" t="s">
        <v>136</v>
      </c>
      <c r="C40" s="36" t="s">
        <v>137</v>
      </c>
      <c r="D40" s="30" t="s">
        <v>138</v>
      </c>
      <c r="E40" s="47"/>
    </row>
    <row r="41" spans="1:5" s="11" customFormat="1" ht="27" customHeight="1" x14ac:dyDescent="0.15">
      <c r="A41" s="45"/>
      <c r="B41" s="30" t="s">
        <v>139</v>
      </c>
      <c r="C41" s="36" t="s">
        <v>140</v>
      </c>
      <c r="D41" s="30" t="s">
        <v>141</v>
      </c>
      <c r="E41" s="47"/>
    </row>
    <row r="42" spans="1:5" s="11" customFormat="1" ht="27" customHeight="1" x14ac:dyDescent="0.15">
      <c r="A42" s="45"/>
      <c r="B42" s="30" t="s">
        <v>142</v>
      </c>
      <c r="C42" s="36" t="s">
        <v>143</v>
      </c>
      <c r="D42" s="30" t="s">
        <v>144</v>
      </c>
      <c r="E42" s="47"/>
    </row>
    <row r="43" spans="1:5" s="11" customFormat="1" ht="27" customHeight="1" x14ac:dyDescent="0.15">
      <c r="A43" s="45"/>
      <c r="B43" s="30" t="s">
        <v>145</v>
      </c>
      <c r="C43" s="36" t="s">
        <v>146</v>
      </c>
      <c r="D43" s="30" t="s">
        <v>147</v>
      </c>
      <c r="E43" s="52"/>
    </row>
    <row r="44" spans="1:5" s="11" customFormat="1" ht="27" customHeight="1" x14ac:dyDescent="0.15">
      <c r="A44" s="45">
        <v>10</v>
      </c>
      <c r="B44" s="31" t="s">
        <v>161</v>
      </c>
      <c r="C44" s="53" t="s">
        <v>229</v>
      </c>
      <c r="D44" s="31" t="s">
        <v>234</v>
      </c>
      <c r="E44" s="54"/>
    </row>
    <row r="45" spans="1:5" s="11" customFormat="1" ht="27" customHeight="1" x14ac:dyDescent="0.15">
      <c r="A45" s="45"/>
      <c r="B45" s="31" t="s">
        <v>166</v>
      </c>
      <c r="C45" s="53" t="s">
        <v>230</v>
      </c>
      <c r="D45" s="31" t="s">
        <v>235</v>
      </c>
      <c r="E45" s="54"/>
    </row>
    <row r="46" spans="1:5" s="11" customFormat="1" ht="27" customHeight="1" x14ac:dyDescent="0.15">
      <c r="A46" s="45"/>
      <c r="B46" s="32" t="s">
        <v>163</v>
      </c>
      <c r="C46" s="53" t="s">
        <v>231</v>
      </c>
      <c r="D46" s="31" t="s">
        <v>236</v>
      </c>
      <c r="E46" s="54"/>
    </row>
    <row r="47" spans="1:5" s="11" customFormat="1" ht="27" customHeight="1" x14ac:dyDescent="0.15">
      <c r="A47" s="45"/>
      <c r="B47" s="32" t="s">
        <v>227</v>
      </c>
      <c r="C47" s="53" t="s">
        <v>232</v>
      </c>
      <c r="D47" s="31" t="s">
        <v>237</v>
      </c>
      <c r="E47" s="54"/>
    </row>
    <row r="48" spans="1:5" s="11" customFormat="1" ht="27" customHeight="1" x14ac:dyDescent="0.15">
      <c r="A48" s="45"/>
      <c r="B48" s="32" t="s">
        <v>228</v>
      </c>
      <c r="C48" s="53" t="s">
        <v>233</v>
      </c>
      <c r="D48" s="31" t="s">
        <v>238</v>
      </c>
      <c r="E48" s="54"/>
    </row>
    <row r="49" spans="1:5" s="11" customFormat="1" ht="27" customHeight="1" x14ac:dyDescent="0.15">
      <c r="A49" s="45">
        <v>11</v>
      </c>
      <c r="B49" s="13" t="s">
        <v>319</v>
      </c>
      <c r="C49" s="37" t="s">
        <v>320</v>
      </c>
      <c r="D49" s="14" t="s">
        <v>321</v>
      </c>
      <c r="E49" s="47"/>
    </row>
    <row r="50" spans="1:5" s="11" customFormat="1" ht="27" customHeight="1" x14ac:dyDescent="0.15">
      <c r="A50" s="45"/>
      <c r="B50" s="15" t="s">
        <v>322</v>
      </c>
      <c r="C50" s="37" t="s">
        <v>323</v>
      </c>
      <c r="D50" s="14" t="s">
        <v>324</v>
      </c>
      <c r="E50" s="47"/>
    </row>
    <row r="51" spans="1:5" s="11" customFormat="1" ht="27" customHeight="1" x14ac:dyDescent="0.15">
      <c r="A51" s="45"/>
      <c r="B51" s="15" t="s">
        <v>325</v>
      </c>
      <c r="C51" s="37" t="s">
        <v>326</v>
      </c>
      <c r="D51" s="14" t="s">
        <v>327</v>
      </c>
      <c r="E51" s="47"/>
    </row>
    <row r="52" spans="1:5" s="11" customFormat="1" ht="27" customHeight="1" x14ac:dyDescent="0.15">
      <c r="A52" s="45"/>
      <c r="B52" s="15" t="s">
        <v>328</v>
      </c>
      <c r="C52" s="37" t="s">
        <v>329</v>
      </c>
      <c r="D52" s="14" t="s">
        <v>330</v>
      </c>
      <c r="E52" s="47"/>
    </row>
    <row r="53" spans="1:5" s="11" customFormat="1" ht="27" customHeight="1" x14ac:dyDescent="0.15">
      <c r="A53" s="45">
        <v>12</v>
      </c>
      <c r="B53" s="55" t="s">
        <v>376</v>
      </c>
      <c r="C53" s="56" t="s">
        <v>377</v>
      </c>
      <c r="D53" s="55" t="s">
        <v>68</v>
      </c>
      <c r="E53" s="57"/>
    </row>
    <row r="54" spans="1:5" s="11" customFormat="1" ht="27" customHeight="1" x14ac:dyDescent="0.15">
      <c r="A54" s="45"/>
      <c r="B54" s="55" t="s">
        <v>384</v>
      </c>
      <c r="C54" s="56" t="s">
        <v>379</v>
      </c>
      <c r="D54" s="55" t="s">
        <v>69</v>
      </c>
      <c r="E54" s="57"/>
    </row>
    <row r="55" spans="1:5" s="11" customFormat="1" ht="27" customHeight="1" x14ac:dyDescent="0.15">
      <c r="A55" s="45"/>
      <c r="B55" s="55" t="s">
        <v>380</v>
      </c>
      <c r="C55" s="56" t="s">
        <v>381</v>
      </c>
      <c r="D55" s="55" t="s">
        <v>70</v>
      </c>
      <c r="E55" s="57"/>
    </row>
    <row r="56" spans="1:5" s="11" customFormat="1" ht="27" customHeight="1" x14ac:dyDescent="0.15">
      <c r="A56" s="45"/>
      <c r="B56" s="55" t="s">
        <v>382</v>
      </c>
      <c r="C56" s="56" t="s">
        <v>383</v>
      </c>
      <c r="D56" s="55" t="s">
        <v>71</v>
      </c>
      <c r="E56" s="57"/>
    </row>
    <row r="57" spans="1:5" s="11" customFormat="1" ht="27" customHeight="1" x14ac:dyDescent="0.15">
      <c r="A57" s="58">
        <v>13</v>
      </c>
      <c r="B57" s="33" t="s">
        <v>239</v>
      </c>
      <c r="C57" s="38" t="s">
        <v>240</v>
      </c>
      <c r="D57" s="33" t="s">
        <v>241</v>
      </c>
      <c r="E57" s="47"/>
    </row>
    <row r="58" spans="1:5" s="11" customFormat="1" ht="27" customHeight="1" x14ac:dyDescent="0.15">
      <c r="A58" s="58"/>
      <c r="B58" s="33" t="s">
        <v>242</v>
      </c>
      <c r="C58" s="38" t="s">
        <v>243</v>
      </c>
      <c r="D58" s="33" t="s">
        <v>244</v>
      </c>
      <c r="E58" s="52"/>
    </row>
    <row r="59" spans="1:5" s="11" customFormat="1" ht="27" customHeight="1" x14ac:dyDescent="0.15">
      <c r="A59" s="58"/>
      <c r="B59" s="33" t="s">
        <v>245</v>
      </c>
      <c r="C59" s="38" t="s">
        <v>246</v>
      </c>
      <c r="D59" s="33" t="s">
        <v>247</v>
      </c>
      <c r="E59" s="52"/>
    </row>
    <row r="60" spans="1:5" s="11" customFormat="1" ht="27" customHeight="1" x14ac:dyDescent="0.15">
      <c r="A60" s="58"/>
      <c r="B60" s="33" t="s">
        <v>248</v>
      </c>
      <c r="C60" s="38" t="s">
        <v>249</v>
      </c>
      <c r="D60" s="33" t="s">
        <v>250</v>
      </c>
      <c r="E60" s="52"/>
    </row>
    <row r="61" spans="1:5" s="11" customFormat="1" ht="27" customHeight="1" thickBot="1" x14ac:dyDescent="0.2">
      <c r="A61" s="59"/>
      <c r="B61" s="60" t="s">
        <v>251</v>
      </c>
      <c r="C61" s="61" t="s">
        <v>252</v>
      </c>
      <c r="D61" s="60" t="s">
        <v>253</v>
      </c>
      <c r="E61" s="62"/>
    </row>
  </sheetData>
  <mergeCells count="17">
    <mergeCell ref="A1:E1"/>
    <mergeCell ref="A3:A4"/>
    <mergeCell ref="B3:D3"/>
    <mergeCell ref="E3:E4"/>
    <mergeCell ref="A31:A34"/>
    <mergeCell ref="A27:A30"/>
    <mergeCell ref="A15:A18"/>
    <mergeCell ref="A23:A26"/>
    <mergeCell ref="A5:A9"/>
    <mergeCell ref="A57:A61"/>
    <mergeCell ref="A10:A14"/>
    <mergeCell ref="A19:A22"/>
    <mergeCell ref="A53:A56"/>
    <mergeCell ref="A39:A43"/>
    <mergeCell ref="A44:A48"/>
    <mergeCell ref="A35:A38"/>
    <mergeCell ref="A49:A52"/>
  </mergeCells>
  <phoneticPr fontId="15" type="noConversion"/>
  <printOptions horizontalCentered="1"/>
  <pageMargins left="0.59055118110236227" right="0.59055118110236227" top="0.32" bottom="0.27" header="0" footer="0"/>
  <pageSetup paperSize="9" scale="9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5"/>
  <sheetViews>
    <sheetView showGridLines="0" tabSelected="1" view="pageBreakPreview" zoomScaleNormal="100" zoomScaleSheetLayoutView="100" workbookViewId="0">
      <pane ySplit="3" topLeftCell="A25" activePane="bottomLeft" state="frozen"/>
      <selection pane="bottomLeft" activeCell="D40" sqref="D40"/>
    </sheetView>
  </sheetViews>
  <sheetFormatPr defaultColWidth="8.88671875" defaultRowHeight="13.5" x14ac:dyDescent="0.15"/>
  <cols>
    <col min="1" max="1" width="4.77734375" style="1" customWidth="1"/>
    <col min="2" max="2" width="12.77734375" style="3" customWidth="1"/>
    <col min="3" max="3" width="13" style="3" customWidth="1"/>
    <col min="4" max="4" width="23.88671875" style="3" bestFit="1" customWidth="1"/>
    <col min="5" max="5" width="8.33203125" style="3" customWidth="1"/>
    <col min="6" max="6" width="9.77734375" style="4" customWidth="1"/>
    <col min="7" max="7" width="7.77734375" style="3" customWidth="1"/>
    <col min="8" max="16384" width="8.88671875" style="1"/>
  </cols>
  <sheetData>
    <row r="1" spans="1:7" s="2" customFormat="1" ht="36" customHeight="1" x14ac:dyDescent="0.15">
      <c r="A1" s="21" t="s">
        <v>6</v>
      </c>
      <c r="B1" s="21"/>
      <c r="C1" s="21"/>
      <c r="D1" s="21"/>
      <c r="E1" s="21"/>
      <c r="F1" s="21"/>
      <c r="G1" s="21"/>
    </row>
    <row r="2" spans="1:7" s="6" customFormat="1" ht="27.95" customHeight="1" thickBot="1" x14ac:dyDescent="0.2">
      <c r="A2" s="5" t="str">
        <f>'참여업체 현황'!A2</f>
        <v>▣ 용역명 : 해창 자연재해위험개선지구 기본 및 실시설계용역</v>
      </c>
      <c r="F2" s="7"/>
      <c r="G2" s="8"/>
    </row>
    <row r="3" spans="1:7" s="6" customFormat="1" ht="30" customHeight="1" x14ac:dyDescent="0.15">
      <c r="A3" s="73" t="s">
        <v>0</v>
      </c>
      <c r="B3" s="74" t="s">
        <v>2</v>
      </c>
      <c r="C3" s="74" t="s">
        <v>4</v>
      </c>
      <c r="D3" s="74" t="s">
        <v>3</v>
      </c>
      <c r="E3" s="74" t="s">
        <v>7</v>
      </c>
      <c r="F3" s="75" t="s">
        <v>14</v>
      </c>
      <c r="G3" s="76" t="s">
        <v>1</v>
      </c>
    </row>
    <row r="4" spans="1:7" s="6" customFormat="1" ht="23.25" customHeight="1" x14ac:dyDescent="0.15">
      <c r="A4" s="77">
        <v>1</v>
      </c>
      <c r="B4" s="28" t="s">
        <v>124</v>
      </c>
      <c r="C4" s="39" t="s">
        <v>21</v>
      </c>
      <c r="D4" s="39" t="s">
        <v>343</v>
      </c>
      <c r="E4" s="39" t="s">
        <v>358</v>
      </c>
      <c r="F4" s="39" t="s">
        <v>365</v>
      </c>
      <c r="G4" s="78"/>
    </row>
    <row r="5" spans="1:7" s="6" customFormat="1" ht="23.25" customHeight="1" x14ac:dyDescent="0.15">
      <c r="A5" s="77"/>
      <c r="B5" s="63" t="s">
        <v>127</v>
      </c>
      <c r="C5" s="39" t="s">
        <v>21</v>
      </c>
      <c r="D5" s="39" t="s">
        <v>346</v>
      </c>
      <c r="E5" s="39" t="s">
        <v>359</v>
      </c>
      <c r="F5" s="39" t="s">
        <v>366</v>
      </c>
      <c r="G5" s="78"/>
    </row>
    <row r="6" spans="1:7" s="12" customFormat="1" ht="23.25" customHeight="1" x14ac:dyDescent="0.15">
      <c r="A6" s="77"/>
      <c r="B6" s="63"/>
      <c r="C6" s="39" t="s">
        <v>41</v>
      </c>
      <c r="D6" s="39" t="s">
        <v>349</v>
      </c>
      <c r="E6" s="39" t="s">
        <v>360</v>
      </c>
      <c r="F6" s="39" t="s">
        <v>367</v>
      </c>
      <c r="G6" s="78"/>
    </row>
    <row r="7" spans="1:7" s="12" customFormat="1" ht="23.25" customHeight="1" x14ac:dyDescent="0.15">
      <c r="A7" s="77"/>
      <c r="B7" s="63"/>
      <c r="C7" s="39" t="s">
        <v>25</v>
      </c>
      <c r="D7" s="39" t="s">
        <v>343</v>
      </c>
      <c r="E7" s="39" t="s">
        <v>361</v>
      </c>
      <c r="F7" s="39" t="s">
        <v>368</v>
      </c>
      <c r="G7" s="78"/>
    </row>
    <row r="8" spans="1:7" s="12" customFormat="1" ht="23.25" customHeight="1" x14ac:dyDescent="0.15">
      <c r="A8" s="77"/>
      <c r="B8" s="63" t="s">
        <v>131</v>
      </c>
      <c r="C8" s="39" t="s">
        <v>21</v>
      </c>
      <c r="D8" s="39" t="s">
        <v>343</v>
      </c>
      <c r="E8" s="39" t="s">
        <v>362</v>
      </c>
      <c r="F8" s="39" t="s">
        <v>369</v>
      </c>
      <c r="G8" s="78"/>
    </row>
    <row r="9" spans="1:7" s="12" customFormat="1" ht="23.25" customHeight="1" x14ac:dyDescent="0.15">
      <c r="A9" s="77"/>
      <c r="B9" s="63"/>
      <c r="C9" s="39" t="s">
        <v>41</v>
      </c>
      <c r="D9" s="39" t="s">
        <v>343</v>
      </c>
      <c r="E9" s="39" t="s">
        <v>363</v>
      </c>
      <c r="F9" s="39" t="s">
        <v>370</v>
      </c>
      <c r="G9" s="78"/>
    </row>
    <row r="10" spans="1:7" s="12" customFormat="1" ht="23.25" customHeight="1" x14ac:dyDescent="0.15">
      <c r="A10" s="77"/>
      <c r="B10" s="63"/>
      <c r="C10" s="39" t="s">
        <v>25</v>
      </c>
      <c r="D10" s="39" t="s">
        <v>343</v>
      </c>
      <c r="E10" s="39" t="s">
        <v>364</v>
      </c>
      <c r="F10" s="39" t="s">
        <v>371</v>
      </c>
      <c r="G10" s="78"/>
    </row>
    <row r="11" spans="1:7" s="12" customFormat="1" ht="23.25" customHeight="1" x14ac:dyDescent="0.15">
      <c r="A11" s="77">
        <v>2</v>
      </c>
      <c r="B11" s="28" t="s">
        <v>124</v>
      </c>
      <c r="C11" s="22" t="s">
        <v>21</v>
      </c>
      <c r="D11" s="22" t="s">
        <v>201</v>
      </c>
      <c r="E11" s="22" t="s">
        <v>216</v>
      </c>
      <c r="F11" s="22" t="s">
        <v>52</v>
      </c>
      <c r="G11" s="78"/>
    </row>
    <row r="12" spans="1:7" s="12" customFormat="1" ht="23.25" customHeight="1" x14ac:dyDescent="0.15">
      <c r="A12" s="77"/>
      <c r="B12" s="63" t="s">
        <v>127</v>
      </c>
      <c r="C12" s="22" t="s">
        <v>21</v>
      </c>
      <c r="D12" s="22" t="s">
        <v>203</v>
      </c>
      <c r="E12" s="22" t="s">
        <v>217</v>
      </c>
      <c r="F12" s="22" t="s">
        <v>218</v>
      </c>
      <c r="G12" s="78"/>
    </row>
    <row r="13" spans="1:7" s="12" customFormat="1" ht="23.25" customHeight="1" x14ac:dyDescent="0.15">
      <c r="A13" s="77"/>
      <c r="B13" s="63"/>
      <c r="C13" s="22" t="s">
        <v>41</v>
      </c>
      <c r="D13" s="22" t="s">
        <v>226</v>
      </c>
      <c r="E13" s="22" t="s">
        <v>219</v>
      </c>
      <c r="F13" s="22" t="s">
        <v>109</v>
      </c>
      <c r="G13" s="78"/>
    </row>
    <row r="14" spans="1:7" s="12" customFormat="1" ht="23.25" customHeight="1" x14ac:dyDescent="0.15">
      <c r="A14" s="77"/>
      <c r="B14" s="63"/>
      <c r="C14" s="22" t="s">
        <v>25</v>
      </c>
      <c r="D14" s="22" t="s">
        <v>202</v>
      </c>
      <c r="E14" s="22" t="s">
        <v>220</v>
      </c>
      <c r="F14" s="22" t="s">
        <v>221</v>
      </c>
      <c r="G14" s="78"/>
    </row>
    <row r="15" spans="1:7" s="12" customFormat="1" ht="23.25" customHeight="1" x14ac:dyDescent="0.15">
      <c r="A15" s="77"/>
      <c r="B15" s="63" t="s">
        <v>131</v>
      </c>
      <c r="C15" s="22" t="s">
        <v>21</v>
      </c>
      <c r="D15" s="22" t="s">
        <v>201</v>
      </c>
      <c r="E15" s="22" t="s">
        <v>222</v>
      </c>
      <c r="F15" s="22" t="s">
        <v>223</v>
      </c>
      <c r="G15" s="78"/>
    </row>
    <row r="16" spans="1:7" s="12" customFormat="1" ht="23.25" customHeight="1" x14ac:dyDescent="0.15">
      <c r="A16" s="77"/>
      <c r="B16" s="63"/>
      <c r="C16" s="22" t="s">
        <v>41</v>
      </c>
      <c r="D16" s="22" t="s">
        <v>201</v>
      </c>
      <c r="E16" s="22" t="s">
        <v>224</v>
      </c>
      <c r="F16" s="22" t="s">
        <v>116</v>
      </c>
      <c r="G16" s="78"/>
    </row>
    <row r="17" spans="1:7" s="12" customFormat="1" ht="23.25" customHeight="1" x14ac:dyDescent="0.15">
      <c r="A17" s="77"/>
      <c r="B17" s="63"/>
      <c r="C17" s="22" t="s">
        <v>25</v>
      </c>
      <c r="D17" s="22" t="s">
        <v>201</v>
      </c>
      <c r="E17" s="22" t="s">
        <v>225</v>
      </c>
      <c r="F17" s="22" t="s">
        <v>114</v>
      </c>
      <c r="G17" s="78"/>
    </row>
    <row r="18" spans="1:7" s="12" customFormat="1" ht="23.25" customHeight="1" x14ac:dyDescent="0.15">
      <c r="A18" s="77">
        <v>3</v>
      </c>
      <c r="B18" s="28" t="s">
        <v>124</v>
      </c>
      <c r="C18" s="23" t="s">
        <v>21</v>
      </c>
      <c r="D18" s="23" t="s">
        <v>254</v>
      </c>
      <c r="E18" s="23" t="s">
        <v>266</v>
      </c>
      <c r="F18" s="23" t="s">
        <v>273</v>
      </c>
      <c r="G18" s="78"/>
    </row>
    <row r="19" spans="1:7" s="12" customFormat="1" ht="23.25" customHeight="1" x14ac:dyDescent="0.15">
      <c r="A19" s="77"/>
      <c r="B19" s="63" t="s">
        <v>127</v>
      </c>
      <c r="C19" s="23" t="s">
        <v>21</v>
      </c>
      <c r="D19" s="23" t="s">
        <v>254</v>
      </c>
      <c r="E19" s="23" t="s">
        <v>267</v>
      </c>
      <c r="F19" s="23" t="s">
        <v>274</v>
      </c>
      <c r="G19" s="78"/>
    </row>
    <row r="20" spans="1:7" s="12" customFormat="1" ht="23.25" customHeight="1" x14ac:dyDescent="0.15">
      <c r="A20" s="77"/>
      <c r="B20" s="63"/>
      <c r="C20" s="23" t="s">
        <v>41</v>
      </c>
      <c r="D20" s="23" t="s">
        <v>254</v>
      </c>
      <c r="E20" s="23" t="s">
        <v>268</v>
      </c>
      <c r="F20" s="23" t="s">
        <v>275</v>
      </c>
      <c r="G20" s="78"/>
    </row>
    <row r="21" spans="1:7" s="12" customFormat="1" ht="23.25" customHeight="1" x14ac:dyDescent="0.15">
      <c r="A21" s="77"/>
      <c r="B21" s="63"/>
      <c r="C21" s="23" t="s">
        <v>25</v>
      </c>
      <c r="D21" s="23" t="s">
        <v>254</v>
      </c>
      <c r="E21" s="23" t="s">
        <v>269</v>
      </c>
      <c r="F21" s="23" t="s">
        <v>276</v>
      </c>
      <c r="G21" s="78"/>
    </row>
    <row r="22" spans="1:7" s="12" customFormat="1" ht="23.25" customHeight="1" x14ac:dyDescent="0.15">
      <c r="A22" s="77"/>
      <c r="B22" s="63" t="s">
        <v>131</v>
      </c>
      <c r="C22" s="23" t="s">
        <v>21</v>
      </c>
      <c r="D22" s="23" t="s">
        <v>257</v>
      </c>
      <c r="E22" s="23" t="s">
        <v>270</v>
      </c>
      <c r="F22" s="23" t="s">
        <v>277</v>
      </c>
      <c r="G22" s="78"/>
    </row>
    <row r="23" spans="1:7" s="12" customFormat="1" ht="23.25" customHeight="1" x14ac:dyDescent="0.15">
      <c r="A23" s="77"/>
      <c r="B23" s="63"/>
      <c r="C23" s="23" t="s">
        <v>41</v>
      </c>
      <c r="D23" s="23" t="s">
        <v>257</v>
      </c>
      <c r="E23" s="23" t="s">
        <v>271</v>
      </c>
      <c r="F23" s="23" t="s">
        <v>278</v>
      </c>
      <c r="G23" s="78"/>
    </row>
    <row r="24" spans="1:7" s="12" customFormat="1" ht="23.25" customHeight="1" x14ac:dyDescent="0.15">
      <c r="A24" s="77"/>
      <c r="B24" s="63"/>
      <c r="C24" s="23" t="s">
        <v>25</v>
      </c>
      <c r="D24" s="23" t="s">
        <v>254</v>
      </c>
      <c r="E24" s="23" t="s">
        <v>272</v>
      </c>
      <c r="F24" s="23" t="s">
        <v>279</v>
      </c>
      <c r="G24" s="78"/>
    </row>
    <row r="25" spans="1:7" s="12" customFormat="1" ht="23.25" customHeight="1" x14ac:dyDescent="0.15">
      <c r="A25" s="77">
        <v>4</v>
      </c>
      <c r="B25" s="28" t="s">
        <v>124</v>
      </c>
      <c r="C25" s="49" t="s">
        <v>34</v>
      </c>
      <c r="D25" s="49" t="s">
        <v>175</v>
      </c>
      <c r="E25" s="49" t="s">
        <v>187</v>
      </c>
      <c r="F25" s="49" t="s">
        <v>188</v>
      </c>
      <c r="G25" s="78"/>
    </row>
    <row r="26" spans="1:7" s="12" customFormat="1" ht="23.25" customHeight="1" x14ac:dyDescent="0.15">
      <c r="A26" s="77"/>
      <c r="B26" s="63" t="s">
        <v>127</v>
      </c>
      <c r="C26" s="49" t="s">
        <v>21</v>
      </c>
      <c r="D26" s="49" t="s">
        <v>178</v>
      </c>
      <c r="E26" s="49" t="s">
        <v>189</v>
      </c>
      <c r="F26" s="49" t="s">
        <v>190</v>
      </c>
      <c r="G26" s="78"/>
    </row>
    <row r="27" spans="1:7" s="12" customFormat="1" ht="23.25" customHeight="1" x14ac:dyDescent="0.15">
      <c r="A27" s="77"/>
      <c r="B27" s="63"/>
      <c r="C27" s="49" t="s">
        <v>41</v>
      </c>
      <c r="D27" s="49" t="s">
        <v>175</v>
      </c>
      <c r="E27" s="49" t="s">
        <v>191</v>
      </c>
      <c r="F27" s="49" t="s">
        <v>192</v>
      </c>
      <c r="G27" s="78"/>
    </row>
    <row r="28" spans="1:7" s="12" customFormat="1" ht="23.25" customHeight="1" x14ac:dyDescent="0.15">
      <c r="A28" s="77"/>
      <c r="B28" s="63"/>
      <c r="C28" s="49" t="s">
        <v>25</v>
      </c>
      <c r="D28" s="49" t="s">
        <v>178</v>
      </c>
      <c r="E28" s="49" t="s">
        <v>193</v>
      </c>
      <c r="F28" s="49" t="s">
        <v>194</v>
      </c>
      <c r="G28" s="78"/>
    </row>
    <row r="29" spans="1:7" s="12" customFormat="1" ht="23.25" customHeight="1" x14ac:dyDescent="0.15">
      <c r="A29" s="77"/>
      <c r="B29" s="63" t="s">
        <v>131</v>
      </c>
      <c r="C29" s="49" t="s">
        <v>21</v>
      </c>
      <c r="D29" s="49" t="s">
        <v>175</v>
      </c>
      <c r="E29" s="49" t="s">
        <v>195</v>
      </c>
      <c r="F29" s="49" t="s">
        <v>196</v>
      </c>
      <c r="G29" s="78"/>
    </row>
    <row r="30" spans="1:7" s="12" customFormat="1" ht="23.25" customHeight="1" x14ac:dyDescent="0.15">
      <c r="A30" s="77"/>
      <c r="B30" s="63"/>
      <c r="C30" s="49" t="s">
        <v>41</v>
      </c>
      <c r="D30" s="49" t="s">
        <v>178</v>
      </c>
      <c r="E30" s="49" t="s">
        <v>197</v>
      </c>
      <c r="F30" s="49" t="s">
        <v>198</v>
      </c>
      <c r="G30" s="78"/>
    </row>
    <row r="31" spans="1:7" s="12" customFormat="1" ht="23.25" customHeight="1" x14ac:dyDescent="0.15">
      <c r="A31" s="77"/>
      <c r="B31" s="63"/>
      <c r="C31" s="49" t="s">
        <v>25</v>
      </c>
      <c r="D31" s="49" t="s">
        <v>175</v>
      </c>
      <c r="E31" s="49" t="s">
        <v>199</v>
      </c>
      <c r="F31" s="49" t="s">
        <v>200</v>
      </c>
      <c r="G31" s="78"/>
    </row>
    <row r="32" spans="1:7" s="12" customFormat="1" ht="23.25" customHeight="1" x14ac:dyDescent="0.15">
      <c r="A32" s="77">
        <v>5</v>
      </c>
      <c r="B32" s="28" t="s">
        <v>124</v>
      </c>
      <c r="C32" s="65" t="s">
        <v>93</v>
      </c>
      <c r="D32" s="66" t="s">
        <v>280</v>
      </c>
      <c r="E32" s="65" t="s">
        <v>281</v>
      </c>
      <c r="F32" s="65" t="s">
        <v>282</v>
      </c>
      <c r="G32" s="78"/>
    </row>
    <row r="33" spans="1:7" s="12" customFormat="1" ht="23.25" customHeight="1" x14ac:dyDescent="0.15">
      <c r="A33" s="77"/>
      <c r="B33" s="63" t="s">
        <v>127</v>
      </c>
      <c r="C33" s="65" t="s">
        <v>21</v>
      </c>
      <c r="D33" s="66" t="s">
        <v>283</v>
      </c>
      <c r="E33" s="65" t="s">
        <v>284</v>
      </c>
      <c r="F33" s="65" t="s">
        <v>285</v>
      </c>
      <c r="G33" s="78"/>
    </row>
    <row r="34" spans="1:7" s="12" customFormat="1" ht="23.25" customHeight="1" x14ac:dyDescent="0.15">
      <c r="A34" s="77"/>
      <c r="B34" s="63"/>
      <c r="C34" s="65" t="s">
        <v>41</v>
      </c>
      <c r="D34" s="66" t="s">
        <v>280</v>
      </c>
      <c r="E34" s="65" t="s">
        <v>286</v>
      </c>
      <c r="F34" s="65" t="s">
        <v>188</v>
      </c>
      <c r="G34" s="78"/>
    </row>
    <row r="35" spans="1:7" s="12" customFormat="1" ht="23.25" customHeight="1" x14ac:dyDescent="0.15">
      <c r="A35" s="77"/>
      <c r="B35" s="63"/>
      <c r="C35" s="65" t="s">
        <v>25</v>
      </c>
      <c r="D35" s="66" t="s">
        <v>280</v>
      </c>
      <c r="E35" s="65" t="s">
        <v>287</v>
      </c>
      <c r="F35" s="65" t="s">
        <v>288</v>
      </c>
      <c r="G35" s="78"/>
    </row>
    <row r="36" spans="1:7" s="12" customFormat="1" ht="23.25" customHeight="1" x14ac:dyDescent="0.15">
      <c r="A36" s="77"/>
      <c r="B36" s="63" t="s">
        <v>131</v>
      </c>
      <c r="C36" s="65" t="s">
        <v>21</v>
      </c>
      <c r="D36" s="66" t="s">
        <v>280</v>
      </c>
      <c r="E36" s="65" t="s">
        <v>289</v>
      </c>
      <c r="F36" s="65" t="s">
        <v>290</v>
      </c>
      <c r="G36" s="78"/>
    </row>
    <row r="37" spans="1:7" s="12" customFormat="1" ht="23.25" customHeight="1" x14ac:dyDescent="0.15">
      <c r="A37" s="77"/>
      <c r="B37" s="63"/>
      <c r="C37" s="65" t="s">
        <v>41</v>
      </c>
      <c r="D37" s="66" t="s">
        <v>283</v>
      </c>
      <c r="E37" s="65" t="s">
        <v>291</v>
      </c>
      <c r="F37" s="65" t="s">
        <v>292</v>
      </c>
      <c r="G37" s="78"/>
    </row>
    <row r="38" spans="1:7" s="12" customFormat="1" ht="23.25" customHeight="1" x14ac:dyDescent="0.15">
      <c r="A38" s="77"/>
      <c r="B38" s="63"/>
      <c r="C38" s="65" t="s">
        <v>25</v>
      </c>
      <c r="D38" s="66" t="s">
        <v>280</v>
      </c>
      <c r="E38" s="65" t="s">
        <v>293</v>
      </c>
      <c r="F38" s="65" t="s">
        <v>294</v>
      </c>
      <c r="G38" s="78"/>
    </row>
    <row r="39" spans="1:7" s="6" customFormat="1" ht="23.25" customHeight="1" x14ac:dyDescent="0.15">
      <c r="A39" s="77">
        <v>6</v>
      </c>
      <c r="B39" s="68" t="s">
        <v>53</v>
      </c>
      <c r="C39" s="67" t="s">
        <v>21</v>
      </c>
      <c r="D39" s="67" t="s">
        <v>107</v>
      </c>
      <c r="E39" s="68" t="s">
        <v>108</v>
      </c>
      <c r="F39" s="68" t="s">
        <v>109</v>
      </c>
      <c r="G39" s="78"/>
    </row>
    <row r="40" spans="1:7" s="12" customFormat="1" ht="23.25" customHeight="1" x14ac:dyDescent="0.15">
      <c r="A40" s="77"/>
      <c r="B40" s="79" t="s">
        <v>110</v>
      </c>
      <c r="C40" s="67" t="s">
        <v>21</v>
      </c>
      <c r="D40" s="67" t="s">
        <v>107</v>
      </c>
      <c r="E40" s="68" t="s">
        <v>111</v>
      </c>
      <c r="F40" s="68" t="s">
        <v>112</v>
      </c>
      <c r="G40" s="78"/>
    </row>
    <row r="41" spans="1:7" s="12" customFormat="1" ht="23.25" customHeight="1" x14ac:dyDescent="0.15">
      <c r="A41" s="77"/>
      <c r="B41" s="79"/>
      <c r="C41" s="67" t="s">
        <v>41</v>
      </c>
      <c r="D41" s="67" t="s">
        <v>107</v>
      </c>
      <c r="E41" s="68" t="s">
        <v>113</v>
      </c>
      <c r="F41" s="68" t="s">
        <v>114</v>
      </c>
      <c r="G41" s="78"/>
    </row>
    <row r="42" spans="1:7" s="6" customFormat="1" ht="23.25" customHeight="1" x14ac:dyDescent="0.15">
      <c r="A42" s="77"/>
      <c r="B42" s="79"/>
      <c r="C42" s="67" t="s">
        <v>25</v>
      </c>
      <c r="D42" s="67" t="s">
        <v>107</v>
      </c>
      <c r="E42" s="68" t="s">
        <v>115</v>
      </c>
      <c r="F42" s="68" t="s">
        <v>116</v>
      </c>
      <c r="G42" s="78"/>
    </row>
    <row r="43" spans="1:7" s="6" customFormat="1" ht="23.25" customHeight="1" x14ac:dyDescent="0.15">
      <c r="A43" s="77"/>
      <c r="B43" s="79" t="s">
        <v>117</v>
      </c>
      <c r="C43" s="67" t="s">
        <v>21</v>
      </c>
      <c r="D43" s="68" t="s">
        <v>84</v>
      </c>
      <c r="E43" s="68" t="s">
        <v>118</v>
      </c>
      <c r="F43" s="68" t="s">
        <v>119</v>
      </c>
      <c r="G43" s="78"/>
    </row>
    <row r="44" spans="1:7" s="6" customFormat="1" ht="23.25" customHeight="1" x14ac:dyDescent="0.15">
      <c r="A44" s="77"/>
      <c r="B44" s="79"/>
      <c r="C44" s="67" t="s">
        <v>41</v>
      </c>
      <c r="D44" s="67" t="s">
        <v>107</v>
      </c>
      <c r="E44" s="68" t="s">
        <v>120</v>
      </c>
      <c r="F44" s="68" t="s">
        <v>121</v>
      </c>
      <c r="G44" s="78"/>
    </row>
    <row r="45" spans="1:7" s="6" customFormat="1" ht="23.25" customHeight="1" x14ac:dyDescent="0.15">
      <c r="A45" s="77"/>
      <c r="B45" s="79"/>
      <c r="C45" s="67" t="s">
        <v>25</v>
      </c>
      <c r="D45" s="67" t="s">
        <v>107</v>
      </c>
      <c r="E45" s="68" t="s">
        <v>122</v>
      </c>
      <c r="F45" s="68" t="s">
        <v>123</v>
      </c>
      <c r="G45" s="78"/>
    </row>
    <row r="46" spans="1:7" s="12" customFormat="1" ht="23.25" customHeight="1" x14ac:dyDescent="0.15">
      <c r="A46" s="77">
        <v>7</v>
      </c>
      <c r="B46" s="28" t="s">
        <v>124</v>
      </c>
      <c r="C46" s="28" t="s">
        <v>125</v>
      </c>
      <c r="D46" s="28" t="s">
        <v>126</v>
      </c>
      <c r="E46" s="55" t="s">
        <v>17</v>
      </c>
      <c r="F46" s="69" t="s">
        <v>331</v>
      </c>
      <c r="G46" s="78"/>
    </row>
    <row r="47" spans="1:7" s="12" customFormat="1" ht="23.25" customHeight="1" x14ac:dyDescent="0.15">
      <c r="A47" s="77"/>
      <c r="B47" s="63" t="s">
        <v>127</v>
      </c>
      <c r="C47" s="28" t="s">
        <v>128</v>
      </c>
      <c r="D47" s="28" t="s">
        <v>126</v>
      </c>
      <c r="E47" s="55" t="s">
        <v>18</v>
      </c>
      <c r="F47" s="69" t="s">
        <v>332</v>
      </c>
      <c r="G47" s="78"/>
    </row>
    <row r="48" spans="1:7" s="6" customFormat="1" ht="23.25" customHeight="1" x14ac:dyDescent="0.15">
      <c r="A48" s="77"/>
      <c r="B48" s="63"/>
      <c r="C48" s="28" t="s">
        <v>129</v>
      </c>
      <c r="D48" s="28" t="s">
        <v>126</v>
      </c>
      <c r="E48" s="55" t="s">
        <v>19</v>
      </c>
      <c r="F48" s="69" t="s">
        <v>332</v>
      </c>
      <c r="G48" s="78"/>
    </row>
    <row r="49" spans="1:7" s="6" customFormat="1" ht="23.25" customHeight="1" x14ac:dyDescent="0.15">
      <c r="A49" s="77"/>
      <c r="B49" s="63"/>
      <c r="C49" s="28" t="s">
        <v>130</v>
      </c>
      <c r="D49" s="28" t="s">
        <v>126</v>
      </c>
      <c r="E49" s="55" t="s">
        <v>20</v>
      </c>
      <c r="F49" s="69" t="s">
        <v>333</v>
      </c>
      <c r="G49" s="78"/>
    </row>
    <row r="50" spans="1:7" s="6" customFormat="1" ht="23.25" customHeight="1" x14ac:dyDescent="0.15">
      <c r="A50" s="77"/>
      <c r="B50" s="63" t="s">
        <v>131</v>
      </c>
      <c r="C50" s="28" t="s">
        <v>21</v>
      </c>
      <c r="D50" s="28" t="s">
        <v>132</v>
      </c>
      <c r="E50" s="55" t="s">
        <v>22</v>
      </c>
      <c r="F50" s="69" t="s">
        <v>334</v>
      </c>
      <c r="G50" s="78"/>
    </row>
    <row r="51" spans="1:7" s="12" customFormat="1" ht="23.25" customHeight="1" x14ac:dyDescent="0.15">
      <c r="A51" s="77"/>
      <c r="B51" s="63"/>
      <c r="C51" s="28" t="s">
        <v>23</v>
      </c>
      <c r="D51" s="28" t="s">
        <v>126</v>
      </c>
      <c r="E51" s="55" t="s">
        <v>24</v>
      </c>
      <c r="F51" s="69" t="s">
        <v>335</v>
      </c>
      <c r="G51" s="78"/>
    </row>
    <row r="52" spans="1:7" s="12" customFormat="1" ht="23.25" customHeight="1" x14ac:dyDescent="0.15">
      <c r="A52" s="77"/>
      <c r="B52" s="63"/>
      <c r="C52" s="28" t="s">
        <v>25</v>
      </c>
      <c r="D52" s="28" t="s">
        <v>126</v>
      </c>
      <c r="E52" s="55" t="s">
        <v>26</v>
      </c>
      <c r="F52" s="69" t="s">
        <v>336</v>
      </c>
      <c r="G52" s="78"/>
    </row>
    <row r="53" spans="1:7" s="6" customFormat="1" ht="23.25" customHeight="1" x14ac:dyDescent="0.15">
      <c r="A53" s="77">
        <v>8</v>
      </c>
      <c r="B53" s="28" t="s">
        <v>124</v>
      </c>
      <c r="C53" s="80" t="s">
        <v>34</v>
      </c>
      <c r="D53" s="80" t="s">
        <v>72</v>
      </c>
      <c r="E53" s="80" t="s">
        <v>73</v>
      </c>
      <c r="F53" s="81" t="s">
        <v>337</v>
      </c>
      <c r="G53" s="78"/>
    </row>
    <row r="54" spans="1:7" s="6" customFormat="1" ht="23.25" customHeight="1" x14ac:dyDescent="0.15">
      <c r="A54" s="77"/>
      <c r="B54" s="63" t="s">
        <v>127</v>
      </c>
      <c r="C54" s="80" t="s">
        <v>21</v>
      </c>
      <c r="D54" s="80" t="s">
        <v>72</v>
      </c>
      <c r="E54" s="80" t="s">
        <v>74</v>
      </c>
      <c r="F54" s="81" t="s">
        <v>338</v>
      </c>
      <c r="G54" s="78"/>
    </row>
    <row r="55" spans="1:7" s="12" customFormat="1" ht="23.25" customHeight="1" x14ac:dyDescent="0.15">
      <c r="A55" s="77"/>
      <c r="B55" s="63"/>
      <c r="C55" s="80" t="s">
        <v>41</v>
      </c>
      <c r="D55" s="80" t="s">
        <v>72</v>
      </c>
      <c r="E55" s="80" t="s">
        <v>75</v>
      </c>
      <c r="F55" s="81" t="s">
        <v>339</v>
      </c>
      <c r="G55" s="78"/>
    </row>
    <row r="56" spans="1:7" s="12" customFormat="1" ht="23.25" customHeight="1" x14ac:dyDescent="0.15">
      <c r="A56" s="77"/>
      <c r="B56" s="63"/>
      <c r="C56" s="80" t="s">
        <v>25</v>
      </c>
      <c r="D56" s="80" t="s">
        <v>72</v>
      </c>
      <c r="E56" s="80" t="s">
        <v>76</v>
      </c>
      <c r="F56" s="81" t="s">
        <v>340</v>
      </c>
      <c r="G56" s="78"/>
    </row>
    <row r="57" spans="1:7" s="6" customFormat="1" ht="23.25" customHeight="1" x14ac:dyDescent="0.15">
      <c r="A57" s="77"/>
      <c r="B57" s="63" t="s">
        <v>131</v>
      </c>
      <c r="C57" s="80" t="s">
        <v>21</v>
      </c>
      <c r="D57" s="80" t="s">
        <v>77</v>
      </c>
      <c r="E57" s="80" t="s">
        <v>78</v>
      </c>
      <c r="F57" s="81" t="s">
        <v>341</v>
      </c>
      <c r="G57" s="78"/>
    </row>
    <row r="58" spans="1:7" s="6" customFormat="1" ht="23.25" customHeight="1" x14ac:dyDescent="0.15">
      <c r="A58" s="77"/>
      <c r="B58" s="63"/>
      <c r="C58" s="80" t="s">
        <v>41</v>
      </c>
      <c r="D58" s="80" t="s">
        <v>72</v>
      </c>
      <c r="E58" s="80" t="s">
        <v>79</v>
      </c>
      <c r="F58" s="81" t="s">
        <v>342</v>
      </c>
      <c r="G58" s="78"/>
    </row>
    <row r="59" spans="1:7" s="12" customFormat="1" ht="23.25" customHeight="1" x14ac:dyDescent="0.15">
      <c r="A59" s="77"/>
      <c r="B59" s="63"/>
      <c r="C59" s="80" t="s">
        <v>25</v>
      </c>
      <c r="D59" s="80" t="s">
        <v>72</v>
      </c>
      <c r="E59" s="80" t="s">
        <v>80</v>
      </c>
      <c r="F59" s="81" t="s">
        <v>332</v>
      </c>
      <c r="G59" s="78"/>
    </row>
    <row r="60" spans="1:7" s="12" customFormat="1" ht="23.25" customHeight="1" x14ac:dyDescent="0.15">
      <c r="A60" s="77">
        <v>9</v>
      </c>
      <c r="B60" s="28" t="s">
        <v>124</v>
      </c>
      <c r="C60" s="70" t="s">
        <v>34</v>
      </c>
      <c r="D60" s="70" t="s">
        <v>133</v>
      </c>
      <c r="E60" s="70" t="s">
        <v>148</v>
      </c>
      <c r="F60" s="71" t="s">
        <v>156</v>
      </c>
      <c r="G60" s="78"/>
    </row>
    <row r="61" spans="1:7" s="12" customFormat="1" ht="23.25" customHeight="1" x14ac:dyDescent="0.15">
      <c r="A61" s="77"/>
      <c r="B61" s="63" t="s">
        <v>127</v>
      </c>
      <c r="C61" s="70" t="s">
        <v>21</v>
      </c>
      <c r="D61" s="71" t="s">
        <v>136</v>
      </c>
      <c r="E61" s="70" t="s">
        <v>149</v>
      </c>
      <c r="F61" s="71" t="s">
        <v>156</v>
      </c>
      <c r="G61" s="78"/>
    </row>
    <row r="62" spans="1:7" s="12" customFormat="1" ht="23.25" customHeight="1" x14ac:dyDescent="0.15">
      <c r="A62" s="77"/>
      <c r="B62" s="63"/>
      <c r="C62" s="70" t="s">
        <v>41</v>
      </c>
      <c r="D62" s="70" t="s">
        <v>133</v>
      </c>
      <c r="E62" s="70" t="s">
        <v>150</v>
      </c>
      <c r="F62" s="71" t="s">
        <v>157</v>
      </c>
      <c r="G62" s="78"/>
    </row>
    <row r="63" spans="1:7" s="12" customFormat="1" ht="23.25" customHeight="1" x14ac:dyDescent="0.15">
      <c r="A63" s="77"/>
      <c r="B63" s="63"/>
      <c r="C63" s="70" t="s">
        <v>25</v>
      </c>
      <c r="D63" s="70" t="s">
        <v>151</v>
      </c>
      <c r="E63" s="70" t="s">
        <v>152</v>
      </c>
      <c r="F63" s="71" t="s">
        <v>158</v>
      </c>
      <c r="G63" s="78"/>
    </row>
    <row r="64" spans="1:7" s="12" customFormat="1" ht="23.25" customHeight="1" x14ac:dyDescent="0.15">
      <c r="A64" s="77"/>
      <c r="B64" s="63" t="s">
        <v>131</v>
      </c>
      <c r="C64" s="70" t="s">
        <v>21</v>
      </c>
      <c r="D64" s="70" t="s">
        <v>133</v>
      </c>
      <c r="E64" s="70" t="s">
        <v>153</v>
      </c>
      <c r="F64" s="71" t="s">
        <v>159</v>
      </c>
      <c r="G64" s="78"/>
    </row>
    <row r="65" spans="1:7" s="12" customFormat="1" ht="23.25" customHeight="1" x14ac:dyDescent="0.15">
      <c r="A65" s="77"/>
      <c r="B65" s="63"/>
      <c r="C65" s="70" t="s">
        <v>41</v>
      </c>
      <c r="D65" s="71" t="s">
        <v>136</v>
      </c>
      <c r="E65" s="70" t="s">
        <v>154</v>
      </c>
      <c r="F65" s="71" t="s">
        <v>160</v>
      </c>
      <c r="G65" s="78"/>
    </row>
    <row r="66" spans="1:7" s="12" customFormat="1" ht="23.25" customHeight="1" x14ac:dyDescent="0.15">
      <c r="A66" s="77"/>
      <c r="B66" s="63"/>
      <c r="C66" s="70" t="s">
        <v>25</v>
      </c>
      <c r="D66" s="70" t="s">
        <v>133</v>
      </c>
      <c r="E66" s="70" t="s">
        <v>155</v>
      </c>
      <c r="F66" s="71" t="s">
        <v>158</v>
      </c>
      <c r="G66" s="78"/>
    </row>
    <row r="67" spans="1:7" s="12" customFormat="1" ht="23.25" customHeight="1" x14ac:dyDescent="0.15">
      <c r="A67" s="77">
        <v>10</v>
      </c>
      <c r="B67" s="28" t="s">
        <v>124</v>
      </c>
      <c r="C67" s="72" t="s">
        <v>34</v>
      </c>
      <c r="D67" s="72" t="s">
        <v>161</v>
      </c>
      <c r="E67" s="72" t="s">
        <v>162</v>
      </c>
      <c r="F67" s="72" t="s">
        <v>37</v>
      </c>
      <c r="G67" s="78"/>
    </row>
    <row r="68" spans="1:7" s="12" customFormat="1" ht="23.25" customHeight="1" x14ac:dyDescent="0.15">
      <c r="A68" s="77"/>
      <c r="B68" s="63" t="s">
        <v>127</v>
      </c>
      <c r="C68" s="72" t="s">
        <v>21</v>
      </c>
      <c r="D68" s="72" t="s">
        <v>163</v>
      </c>
      <c r="E68" s="72" t="s">
        <v>164</v>
      </c>
      <c r="F68" s="72" t="s">
        <v>46</v>
      </c>
      <c r="G68" s="78"/>
    </row>
    <row r="69" spans="1:7" s="12" customFormat="1" ht="23.25" customHeight="1" x14ac:dyDescent="0.15">
      <c r="A69" s="77"/>
      <c r="B69" s="63"/>
      <c r="C69" s="72" t="s">
        <v>41</v>
      </c>
      <c r="D69" s="72" t="s">
        <v>163</v>
      </c>
      <c r="E69" s="72" t="s">
        <v>165</v>
      </c>
      <c r="F69" s="72" t="s">
        <v>112</v>
      </c>
      <c r="G69" s="78"/>
    </row>
    <row r="70" spans="1:7" s="12" customFormat="1" ht="23.25" customHeight="1" x14ac:dyDescent="0.15">
      <c r="A70" s="77"/>
      <c r="B70" s="63"/>
      <c r="C70" s="72" t="s">
        <v>25</v>
      </c>
      <c r="D70" s="72" t="s">
        <v>166</v>
      </c>
      <c r="E70" s="72" t="s">
        <v>167</v>
      </c>
      <c r="F70" s="72" t="s">
        <v>168</v>
      </c>
      <c r="G70" s="78"/>
    </row>
    <row r="71" spans="1:7" s="12" customFormat="1" ht="23.25" customHeight="1" x14ac:dyDescent="0.15">
      <c r="A71" s="77"/>
      <c r="B71" s="63" t="s">
        <v>131</v>
      </c>
      <c r="C71" s="72" t="s">
        <v>21</v>
      </c>
      <c r="D71" s="72" t="s">
        <v>161</v>
      </c>
      <c r="E71" s="72" t="s">
        <v>169</v>
      </c>
      <c r="F71" s="72" t="s">
        <v>170</v>
      </c>
      <c r="G71" s="78"/>
    </row>
    <row r="72" spans="1:7" s="12" customFormat="1" ht="23.25" customHeight="1" x14ac:dyDescent="0.15">
      <c r="A72" s="77"/>
      <c r="B72" s="63"/>
      <c r="C72" s="72" t="s">
        <v>41</v>
      </c>
      <c r="D72" s="72" t="s">
        <v>166</v>
      </c>
      <c r="E72" s="72" t="s">
        <v>171</v>
      </c>
      <c r="F72" s="72" t="s">
        <v>172</v>
      </c>
      <c r="G72" s="78"/>
    </row>
    <row r="73" spans="1:7" s="12" customFormat="1" ht="23.25" customHeight="1" x14ac:dyDescent="0.15">
      <c r="A73" s="77"/>
      <c r="B73" s="63"/>
      <c r="C73" s="72" t="s">
        <v>25</v>
      </c>
      <c r="D73" s="72" t="s">
        <v>161</v>
      </c>
      <c r="E73" s="72" t="s">
        <v>173</v>
      </c>
      <c r="F73" s="72" t="s">
        <v>174</v>
      </c>
      <c r="G73" s="78"/>
    </row>
    <row r="74" spans="1:7" s="12" customFormat="1" ht="23.25" customHeight="1" x14ac:dyDescent="0.15">
      <c r="A74" s="77">
        <v>11</v>
      </c>
      <c r="B74" s="28" t="s">
        <v>124</v>
      </c>
      <c r="C74" s="55" t="s">
        <v>93</v>
      </c>
      <c r="D74" s="55" t="s">
        <v>385</v>
      </c>
      <c r="E74" s="55" t="s">
        <v>94</v>
      </c>
      <c r="F74" s="55" t="s">
        <v>95</v>
      </c>
      <c r="G74" s="78"/>
    </row>
    <row r="75" spans="1:7" s="12" customFormat="1" ht="23.25" customHeight="1" x14ac:dyDescent="0.15">
      <c r="A75" s="77"/>
      <c r="B75" s="63" t="s">
        <v>127</v>
      </c>
      <c r="C75" s="55" t="s">
        <v>21</v>
      </c>
      <c r="D75" s="55" t="s">
        <v>386</v>
      </c>
      <c r="E75" s="55" t="s">
        <v>96</v>
      </c>
      <c r="F75" s="55" t="s">
        <v>97</v>
      </c>
      <c r="G75" s="78"/>
    </row>
    <row r="76" spans="1:7" s="12" customFormat="1" ht="23.25" customHeight="1" x14ac:dyDescent="0.15">
      <c r="A76" s="77"/>
      <c r="B76" s="63"/>
      <c r="C76" s="55" t="s">
        <v>41</v>
      </c>
      <c r="D76" s="55" t="s">
        <v>385</v>
      </c>
      <c r="E76" s="55" t="s">
        <v>98</v>
      </c>
      <c r="F76" s="55" t="s">
        <v>99</v>
      </c>
      <c r="G76" s="78"/>
    </row>
    <row r="77" spans="1:7" s="12" customFormat="1" ht="23.25" customHeight="1" x14ac:dyDescent="0.15">
      <c r="A77" s="77"/>
      <c r="B77" s="63"/>
      <c r="C77" s="55" t="s">
        <v>25</v>
      </c>
      <c r="D77" s="55" t="s">
        <v>385</v>
      </c>
      <c r="E77" s="55" t="s">
        <v>100</v>
      </c>
      <c r="F77" s="55" t="s">
        <v>101</v>
      </c>
      <c r="G77" s="78"/>
    </row>
    <row r="78" spans="1:7" s="12" customFormat="1" ht="23.25" customHeight="1" x14ac:dyDescent="0.15">
      <c r="A78" s="77"/>
      <c r="B78" s="63" t="s">
        <v>131</v>
      </c>
      <c r="C78" s="55" t="s">
        <v>21</v>
      </c>
      <c r="D78" s="55" t="s">
        <v>386</v>
      </c>
      <c r="E78" s="55" t="s">
        <v>102</v>
      </c>
      <c r="F78" s="55" t="s">
        <v>103</v>
      </c>
      <c r="G78" s="78"/>
    </row>
    <row r="79" spans="1:7" s="12" customFormat="1" ht="23.25" customHeight="1" x14ac:dyDescent="0.15">
      <c r="A79" s="77"/>
      <c r="B79" s="63"/>
      <c r="C79" s="55" t="s">
        <v>41</v>
      </c>
      <c r="D79" s="55" t="s">
        <v>385</v>
      </c>
      <c r="E79" s="55" t="s">
        <v>104</v>
      </c>
      <c r="F79" s="55" t="s">
        <v>101</v>
      </c>
      <c r="G79" s="78"/>
    </row>
    <row r="80" spans="1:7" s="12" customFormat="1" ht="23.25" customHeight="1" x14ac:dyDescent="0.15">
      <c r="A80" s="77"/>
      <c r="B80" s="63"/>
      <c r="C80" s="55" t="s">
        <v>25</v>
      </c>
      <c r="D80" s="55" t="s">
        <v>385</v>
      </c>
      <c r="E80" s="55" t="s">
        <v>105</v>
      </c>
      <c r="F80" s="55" t="s">
        <v>106</v>
      </c>
      <c r="G80" s="78"/>
    </row>
    <row r="81" spans="1:7" s="12" customFormat="1" ht="23.25" customHeight="1" x14ac:dyDescent="0.15">
      <c r="A81" s="77">
        <v>12</v>
      </c>
      <c r="B81" s="28" t="s">
        <v>124</v>
      </c>
      <c r="C81" s="55" t="s">
        <v>34</v>
      </c>
      <c r="D81" s="55" t="s">
        <v>376</v>
      </c>
      <c r="E81" s="55" t="s">
        <v>54</v>
      </c>
      <c r="F81" s="55" t="s">
        <v>55</v>
      </c>
      <c r="G81" s="57"/>
    </row>
    <row r="82" spans="1:7" s="12" customFormat="1" ht="23.25" customHeight="1" x14ac:dyDescent="0.15">
      <c r="A82" s="77"/>
      <c r="B82" s="63" t="s">
        <v>127</v>
      </c>
      <c r="C82" s="55" t="s">
        <v>21</v>
      </c>
      <c r="D82" s="55" t="s">
        <v>376</v>
      </c>
      <c r="E82" s="55" t="s">
        <v>56</v>
      </c>
      <c r="F82" s="55" t="s">
        <v>57</v>
      </c>
      <c r="G82" s="57"/>
    </row>
    <row r="83" spans="1:7" s="12" customFormat="1" ht="23.25" customHeight="1" x14ac:dyDescent="0.15">
      <c r="A83" s="77"/>
      <c r="B83" s="63"/>
      <c r="C83" s="55" t="s">
        <v>23</v>
      </c>
      <c r="D83" s="55" t="s">
        <v>387</v>
      </c>
      <c r="E83" s="55" t="s">
        <v>58</v>
      </c>
      <c r="F83" s="55" t="s">
        <v>59</v>
      </c>
      <c r="G83" s="57"/>
    </row>
    <row r="84" spans="1:7" s="12" customFormat="1" ht="23.25" customHeight="1" x14ac:dyDescent="0.15">
      <c r="A84" s="77"/>
      <c r="B84" s="63"/>
      <c r="C84" s="55" t="s">
        <v>25</v>
      </c>
      <c r="D84" s="55" t="s">
        <v>376</v>
      </c>
      <c r="E84" s="55" t="s">
        <v>60</v>
      </c>
      <c r="F84" s="55" t="s">
        <v>61</v>
      </c>
      <c r="G84" s="57"/>
    </row>
    <row r="85" spans="1:7" s="12" customFormat="1" ht="23.25" customHeight="1" x14ac:dyDescent="0.15">
      <c r="A85" s="77"/>
      <c r="B85" s="63" t="s">
        <v>131</v>
      </c>
      <c r="C85" s="55" t="s">
        <v>21</v>
      </c>
      <c r="D85" s="55" t="s">
        <v>378</v>
      </c>
      <c r="E85" s="55" t="s">
        <v>62</v>
      </c>
      <c r="F85" s="55" t="s">
        <v>63</v>
      </c>
      <c r="G85" s="57"/>
    </row>
    <row r="86" spans="1:7" s="12" customFormat="1" ht="23.25" customHeight="1" x14ac:dyDescent="0.15">
      <c r="A86" s="77"/>
      <c r="B86" s="63"/>
      <c r="C86" s="55" t="s">
        <v>23</v>
      </c>
      <c r="D86" s="55" t="s">
        <v>376</v>
      </c>
      <c r="E86" s="55" t="s">
        <v>64</v>
      </c>
      <c r="F86" s="55" t="s">
        <v>65</v>
      </c>
      <c r="G86" s="57"/>
    </row>
    <row r="87" spans="1:7" s="12" customFormat="1" ht="23.25" customHeight="1" x14ac:dyDescent="0.15">
      <c r="A87" s="77"/>
      <c r="B87" s="63"/>
      <c r="C87" s="55" t="s">
        <v>25</v>
      </c>
      <c r="D87" s="55" t="s">
        <v>388</v>
      </c>
      <c r="E87" s="55" t="s">
        <v>66</v>
      </c>
      <c r="F87" s="55" t="s">
        <v>67</v>
      </c>
      <c r="G87" s="57"/>
    </row>
    <row r="88" spans="1:7" s="12" customFormat="1" ht="23.25" customHeight="1" x14ac:dyDescent="0.15">
      <c r="A88" s="77">
        <v>13</v>
      </c>
      <c r="B88" s="28" t="s">
        <v>124</v>
      </c>
      <c r="C88" s="82" t="s">
        <v>34</v>
      </c>
      <c r="D88" s="82" t="s">
        <v>35</v>
      </c>
      <c r="E88" s="82" t="s">
        <v>36</v>
      </c>
      <c r="F88" s="82" t="s">
        <v>37</v>
      </c>
      <c r="G88" s="78"/>
    </row>
    <row r="89" spans="1:7" s="12" customFormat="1" ht="23.25" customHeight="1" x14ac:dyDescent="0.15">
      <c r="A89" s="77"/>
      <c r="B89" s="63" t="s">
        <v>127</v>
      </c>
      <c r="C89" s="82" t="s">
        <v>21</v>
      </c>
      <c r="D89" s="82" t="s">
        <v>38</v>
      </c>
      <c r="E89" s="82" t="s">
        <v>39</v>
      </c>
      <c r="F89" s="82" t="s">
        <v>40</v>
      </c>
      <c r="G89" s="78"/>
    </row>
    <row r="90" spans="1:7" s="12" customFormat="1" ht="23.25" customHeight="1" x14ac:dyDescent="0.15">
      <c r="A90" s="77"/>
      <c r="B90" s="63"/>
      <c r="C90" s="82" t="s">
        <v>41</v>
      </c>
      <c r="D90" s="82" t="s">
        <v>42</v>
      </c>
      <c r="E90" s="82" t="s">
        <v>43</v>
      </c>
      <c r="F90" s="82" t="s">
        <v>44</v>
      </c>
      <c r="G90" s="78"/>
    </row>
    <row r="91" spans="1:7" s="12" customFormat="1" ht="23.25" customHeight="1" x14ac:dyDescent="0.15">
      <c r="A91" s="77"/>
      <c r="B91" s="63"/>
      <c r="C91" s="82" t="s">
        <v>25</v>
      </c>
      <c r="D91" s="82" t="s">
        <v>35</v>
      </c>
      <c r="E91" s="82" t="s">
        <v>45</v>
      </c>
      <c r="F91" s="82" t="s">
        <v>46</v>
      </c>
      <c r="G91" s="78"/>
    </row>
    <row r="92" spans="1:7" s="12" customFormat="1" ht="23.25" customHeight="1" x14ac:dyDescent="0.15">
      <c r="A92" s="77"/>
      <c r="B92" s="63" t="s">
        <v>131</v>
      </c>
      <c r="C92" s="82" t="s">
        <v>21</v>
      </c>
      <c r="D92" s="82" t="s">
        <v>35</v>
      </c>
      <c r="E92" s="82" t="s">
        <v>47</v>
      </c>
      <c r="F92" s="82" t="s">
        <v>48</v>
      </c>
      <c r="G92" s="78"/>
    </row>
    <row r="93" spans="1:7" s="12" customFormat="1" ht="23.25" customHeight="1" x14ac:dyDescent="0.15">
      <c r="A93" s="77"/>
      <c r="B93" s="63"/>
      <c r="C93" s="82" t="s">
        <v>41</v>
      </c>
      <c r="D93" s="82" t="s">
        <v>38</v>
      </c>
      <c r="E93" s="82" t="s">
        <v>49</v>
      </c>
      <c r="F93" s="82" t="s">
        <v>50</v>
      </c>
      <c r="G93" s="78"/>
    </row>
    <row r="94" spans="1:7" s="12" customFormat="1" ht="23.25" customHeight="1" thickBot="1" x14ac:dyDescent="0.2">
      <c r="A94" s="83"/>
      <c r="B94" s="64"/>
      <c r="C94" s="84" t="s">
        <v>25</v>
      </c>
      <c r="D94" s="84" t="s">
        <v>35</v>
      </c>
      <c r="E94" s="84" t="s">
        <v>51</v>
      </c>
      <c r="F94" s="84" t="s">
        <v>52</v>
      </c>
      <c r="G94" s="85"/>
    </row>
    <row r="95" spans="1:7" s="12" customFormat="1" ht="23.25" customHeight="1" x14ac:dyDescent="0.15">
      <c r="A95" s="16"/>
      <c r="B95" s="17"/>
      <c r="C95" s="17"/>
      <c r="D95" s="18"/>
      <c r="E95" s="16"/>
      <c r="F95" s="19"/>
      <c r="G95" s="16"/>
    </row>
  </sheetData>
  <mergeCells count="40">
    <mergeCell ref="A60:A66"/>
    <mergeCell ref="A67:A73"/>
    <mergeCell ref="B47:B49"/>
    <mergeCell ref="B50:B52"/>
    <mergeCell ref="A18:A24"/>
    <mergeCell ref="A32:A38"/>
    <mergeCell ref="B33:B35"/>
    <mergeCell ref="B36:B38"/>
    <mergeCell ref="A88:A94"/>
    <mergeCell ref="A81:A87"/>
    <mergeCell ref="B26:B28"/>
    <mergeCell ref="B29:B31"/>
    <mergeCell ref="A25:A31"/>
    <mergeCell ref="B78:B80"/>
    <mergeCell ref="A74:A80"/>
    <mergeCell ref="B57:B59"/>
    <mergeCell ref="B54:B56"/>
    <mergeCell ref="A53:A59"/>
    <mergeCell ref="B40:B42"/>
    <mergeCell ref="B43:B45"/>
    <mergeCell ref="A39:A45"/>
    <mergeCell ref="A46:A52"/>
    <mergeCell ref="B75:B77"/>
    <mergeCell ref="B68:B70"/>
    <mergeCell ref="A4:A10"/>
    <mergeCell ref="B5:B7"/>
    <mergeCell ref="B8:B10"/>
    <mergeCell ref="B19:B21"/>
    <mergeCell ref="A1:G1"/>
    <mergeCell ref="A11:A17"/>
    <mergeCell ref="B12:B14"/>
    <mergeCell ref="B15:B17"/>
    <mergeCell ref="B22:B24"/>
    <mergeCell ref="B82:B84"/>
    <mergeCell ref="B85:B87"/>
    <mergeCell ref="B89:B91"/>
    <mergeCell ref="B92:B94"/>
    <mergeCell ref="B71:B73"/>
    <mergeCell ref="B61:B63"/>
    <mergeCell ref="B64:B66"/>
  </mergeCells>
  <phoneticPr fontId="15" type="noConversion"/>
  <printOptions horizontalCentered="1"/>
  <pageMargins left="0.25" right="0.25" top="0.75" bottom="0.75" header="0.3" footer="0.3"/>
  <pageSetup paperSize="9" orientation="portrait" r:id="rId1"/>
  <headerFooter alignWithMargins="0"/>
  <rowBreaks count="1" manualBreakCount="1">
    <brk id="3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참여업체 현황</vt:lpstr>
      <vt:lpstr>참여기술자 현황</vt:lpstr>
      <vt:lpstr>'참여기술자 현황'!Print_Area</vt:lpstr>
      <vt:lpstr>'참여업체 현황'!Print_Area</vt:lpstr>
      <vt:lpstr>'참여기술자 현황'!Print_Titles</vt:lpstr>
      <vt:lpstr>'참여업체 현황'!Print_Titles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2020-09-22T04:31:10Z</cp:lastPrinted>
  <dcterms:created xsi:type="dcterms:W3CDTF">2008-04-15T00:32:30Z</dcterms:created>
  <dcterms:modified xsi:type="dcterms:W3CDTF">2020-09-22T04:31:20Z</dcterms:modified>
</cp:coreProperties>
</file>